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2015-2019-2021 год\ТОРГОВЛЯ\Лицензирование\"/>
    </mc:Choice>
  </mc:AlternateContent>
  <bookViews>
    <workbookView xWindow="7200" yWindow="4215" windowWidth="21600" windowHeight="11385"/>
  </bookViews>
  <sheets>
    <sheet name="на сайт" sheetId="3" r:id="rId1"/>
    <sheet name="ИП" sheetId="4" r:id="rId2"/>
  </sheets>
  <calcPr calcId="152511"/>
</workbook>
</file>

<file path=xl/calcChain.xml><?xml version="1.0" encoding="utf-8"?>
<calcChain xmlns="http://schemas.openxmlformats.org/spreadsheetml/2006/main">
  <c r="A4" i="4" l="1"/>
  <c r="A5" i="4" s="1"/>
  <c r="A13" i="4" s="1"/>
</calcChain>
</file>

<file path=xl/sharedStrings.xml><?xml version="1.0" encoding="utf-8"?>
<sst xmlns="http://schemas.openxmlformats.org/spreadsheetml/2006/main" count="1092" uniqueCount="434">
  <si>
    <t>Полное наименование ЮЛ/ФИО ИП</t>
  </si>
  <si>
    <t>Адрес СХ одной строкой</t>
  </si>
  <si>
    <t>УНП</t>
  </si>
  <si>
    <t>Работы и услуги лицензии СХ</t>
  </si>
  <si>
    <t>Дата выдачи лицензии</t>
  </si>
  <si>
    <t>Наименование лицензирующего органа, выдавшего лицензию</t>
  </si>
  <si>
    <t>Номер лицензии</t>
  </si>
  <si>
    <t>Индивидуальный предприниматель Олькович Елена Валентиновна</t>
  </si>
  <si>
    <t>Минская обл., Мядельский р-н, гп Кривичи,  ул. Советская, д. 6</t>
  </si>
  <si>
    <t>Розничная торговля алкогольными напитками и (или) табачными изделиями</t>
  </si>
  <si>
    <t xml:space="preserve">Розничная торговля алкогольными напитками; Розничная торговля табачными изделиями; </t>
  </si>
  <si>
    <t>Мядельский районный исполнительный комитет</t>
  </si>
  <si>
    <t>62400/183</t>
  </si>
  <si>
    <t>Индивидуальный предприниматель Хихель Рита Антоновна</t>
  </si>
  <si>
    <t>Минская обл., Мядельский р-н, г. Мядель,  ул. Чапаева, д. 7</t>
  </si>
  <si>
    <t xml:space="preserve">Розничная торговля табачными изделиями; </t>
  </si>
  <si>
    <t>62400/29</t>
  </si>
  <si>
    <t>Индивидуальный предприниматель Петровская Людмила Константиновна</t>
  </si>
  <si>
    <t>Минская обл., Мядельский р-н, аг. Сватки,  ул. Молодежная, д. 9</t>
  </si>
  <si>
    <t>62400/28</t>
  </si>
  <si>
    <t>Государственное лечебно-оздоровительное учреждение "Санаторий "Сосны" Управления делами Президента Республики Беларусь</t>
  </si>
  <si>
    <t>Минская обл., Мядельский р-н, д. Сосны,  д. 7</t>
  </si>
  <si>
    <t>62400/70</t>
  </si>
  <si>
    <t>Государственное природоохранное учреждение "Национальный парк "Нарочанский"</t>
  </si>
  <si>
    <t>Минская обл., Мядельский р-н, кп Нарочь,  ул. Ленинская, д. 11</t>
  </si>
  <si>
    <t>62400/105</t>
  </si>
  <si>
    <t>Индивидуальный предприниматель Лапехо Леонид Петрович</t>
  </si>
  <si>
    <t>Минская обл., Мядельский р-н, кп Нарочь,  ул. Октябрьская, д. 15, кв. 13</t>
  </si>
  <si>
    <t>62400/525</t>
  </si>
  <si>
    <t>Республиканское санаторно-курортное унитарное предприятие "Санаторий "Белая Русь" Департамента финансов и тыла Министерства внутренних дел Республики Беларусь"</t>
  </si>
  <si>
    <t>Минская обл., Мядельский р-н, кп Нарочь,  ул. Лесная, д. 4</t>
  </si>
  <si>
    <t>62400/143</t>
  </si>
  <si>
    <t>Частное торговое унитарное предприятие "АКСАМИТ и К"</t>
  </si>
  <si>
    <t>Минская обл., Мядельский р-н,  ул. Ленинская, д. 25</t>
  </si>
  <si>
    <t>62400/139</t>
  </si>
  <si>
    <t>Республиканское санаторно-курортное унитарное предприятие "Санаторий "Приозерный" Управления делами Президента Республики Беларусь</t>
  </si>
  <si>
    <t>Минская обл., Мядельский р-н, кп Нарочь,  ул. Песчаная, д. 21</t>
  </si>
  <si>
    <t>62400/27</t>
  </si>
  <si>
    <t>Частное торговое унитарное предприятие "Тихие омуты"</t>
  </si>
  <si>
    <t>Минская обл., Мядельский р-н, аг. Нарочь,  ул. Пионерская, д. 8</t>
  </si>
  <si>
    <t>62400/5</t>
  </si>
  <si>
    <t>Частное торговое унитарное предприятие "МАКС-2007"</t>
  </si>
  <si>
    <t>Минская обл., Мядельский р-н, гп Кривичи,  ул. Кирова, д. 14</t>
  </si>
  <si>
    <t>62400/413</t>
  </si>
  <si>
    <t>Открытое акционерное общество "Занарочанский"</t>
  </si>
  <si>
    <t>Минская обл., Мядельский р-н, аг. Занарочь,  ул. Октябрьская, д. 25</t>
  </si>
  <si>
    <t>62400/517</t>
  </si>
  <si>
    <t>Частное торговое унитарное предприятие "Вектор К"</t>
  </si>
  <si>
    <t>Минская обл., Мядельский р-н, аг. Нарочь,  ул. Первомайская, д. 50а</t>
  </si>
  <si>
    <t>62400/74</t>
  </si>
  <si>
    <t>Минское областное производственное унитарное предприятие "Иловское"</t>
  </si>
  <si>
    <t>Минская обл., Мядельский р-н, д. Илово,  ул. Заводская, д. 1</t>
  </si>
  <si>
    <t>62400/112</t>
  </si>
  <si>
    <t>Минская обл., Мядельский р-н, д. Комарово,  ул. Зелёная, д. 14, офис 5</t>
  </si>
  <si>
    <t>62400/522</t>
  </si>
  <si>
    <t>Частное торговое унитарное предприятие "Илмана"</t>
  </si>
  <si>
    <t>Минская обл., Мядельский р-н, г. Мядель,  ул. 1 мая, д. 13, офис 1</t>
  </si>
  <si>
    <t>62400/3</t>
  </si>
  <si>
    <t>Дочернее унитарное предприятие "Санаторий "Нарочанка"</t>
  </si>
  <si>
    <t>Минская обл., Мядельский р-н, кп Нарочь,  ул. Туристская, д. 12а</t>
  </si>
  <si>
    <t>62400/23</t>
  </si>
  <si>
    <t>Частное торговое унитарное предприятие "ЛеоЮр"</t>
  </si>
  <si>
    <t>Минская обл., Мядельский р-н, аг. Княгинин,  ул. Зеленая, д. 1</t>
  </si>
  <si>
    <t>62400/91</t>
  </si>
  <si>
    <t>Частное торговое унитарное предприятие "ЮЛМАТА"</t>
  </si>
  <si>
    <t>Минская обл., Мядельский р-н, аг. Нарочь,  ул. Заводская, д. 58а, офис 6</t>
  </si>
  <si>
    <t>62400/90</t>
  </si>
  <si>
    <t>Частное торговое унитарное предприятие "Полимарторг"</t>
  </si>
  <si>
    <t>62400/340</t>
  </si>
  <si>
    <t>Частное торговое унитарное предприятие "ЮНА-торг"</t>
  </si>
  <si>
    <t>Минская обл., Мядельский р-н, гп Свирь,  ул. Советская, д. 82, офис 1</t>
  </si>
  <si>
    <t>62400/341</t>
  </si>
  <si>
    <t>Минская обл., Мядельский р-н, аг. Старлыги,  ул. Солнечная, д. 2</t>
  </si>
  <si>
    <t>Частное торговое унитарное предприятие "Лаиенд"</t>
  </si>
  <si>
    <t>Минская обл., Мядельский р-н, гп Кривичи,  ул. К. Маркса, д. 2а</t>
  </si>
  <si>
    <t>62400/371</t>
  </si>
  <si>
    <t>Общество с ограниченной ответственностью "Дишанс"</t>
  </si>
  <si>
    <t>62400/518</t>
  </si>
  <si>
    <t>Унитарное предприятие "АСБ Санаторий Спутник"</t>
  </si>
  <si>
    <t>Минская обл., Мядельский р-н, кп Нарочь,  ул. Туристская, д. 14, офис 1</t>
  </si>
  <si>
    <t>62400/519</t>
  </si>
  <si>
    <t>Дочернее унитарное предприятие "Санаторий Нарочь"</t>
  </si>
  <si>
    <t>Минская обл., Мядельский р-н,  ул. Зеленая, д. 1</t>
  </si>
  <si>
    <t>62400/526</t>
  </si>
  <si>
    <t>Минская обл., Мядельский р-н, кп Нарочь,  ул. Лесная, д. 3</t>
  </si>
  <si>
    <t>62400/142</t>
  </si>
  <si>
    <t>Минская обл., Мядельский р-н, гп Кривичи,  ул. К.Маркса, д. 10</t>
  </si>
  <si>
    <t>62400/113</t>
  </si>
  <si>
    <t>Общество с ограниченной ответственностью "ПУТЕОЛ"</t>
  </si>
  <si>
    <t>Минская обл., Мядельский р-н, г. Мядель,  ул. Интернациональная, д. 10, офис 3</t>
  </si>
  <si>
    <t>62400/295</t>
  </si>
  <si>
    <t>Частное торговое унитарное предприятие "ЗанарочьНикаторг"</t>
  </si>
  <si>
    <t>Минская обл., Мядельский р-н, аг. Занарочь,  ул. 17 Сентября, д. 30а</t>
  </si>
  <si>
    <t>62400/460</t>
  </si>
  <si>
    <t>Частное торговое унитарное предприятие "ТинаксПрод"</t>
  </si>
  <si>
    <t>Минская обл., Мядельский р-н, г. Мядель,  ул. Школьная, д. 9</t>
  </si>
  <si>
    <t>62400/446</t>
  </si>
  <si>
    <t>Частное торговое унитарное предприятие "МалеконТорг"</t>
  </si>
  <si>
    <t>Минская обл., Мядельский р-н, д. Черемшицы,  д. 36</t>
  </si>
  <si>
    <t>62400/521</t>
  </si>
  <si>
    <t>Частное торговое унитарное предприятие "СОРБИС"</t>
  </si>
  <si>
    <t>Минская обл., Мядельский р-н, г. Мядель,  ул. Холмогорская, д. 18</t>
  </si>
  <si>
    <t>62400/21</t>
  </si>
  <si>
    <t>Общество с дополнительной ответственностью "СпикаТорг"</t>
  </si>
  <si>
    <t>62400/368</t>
  </si>
  <si>
    <t>Общество с ограниченной ответственностью "Октимес"</t>
  </si>
  <si>
    <t>Минская обл., Мядельский р-н, г. Мядель,  ул. Шаранговича, д. 2, офис 12</t>
  </si>
  <si>
    <t>62400/345</t>
  </si>
  <si>
    <t>Частное торговое унитарное предприятие "Суб Витмар"</t>
  </si>
  <si>
    <t>Минская обл., Мядельский р-н, кп Нарочь,  ул. Октябрьская, д. 21, офис 63</t>
  </si>
  <si>
    <t>62400/528</t>
  </si>
  <si>
    <t>Минская обл., Мядельский р-н, г. Мядель,  ул. Заозерная, д. 76</t>
  </si>
  <si>
    <t>62400/536</t>
  </si>
  <si>
    <t>Минская обл., Мядельский р-н, д. Илово,  ул. Заводская, д. 1, офис 10</t>
  </si>
  <si>
    <t>62400/534</t>
  </si>
  <si>
    <t>Коммунальное унитарное предприятие по оказанию услуг "Гостиничный комплекс "Мядель"</t>
  </si>
  <si>
    <t>Минская обл., Мядельский р-н, г. Мядель,  ул. Набережная, д. 4Б</t>
  </si>
  <si>
    <t>62400/539</t>
  </si>
  <si>
    <t>Индивидуальный предприниматель Аветян Арташес Геворгович</t>
  </si>
  <si>
    <t>Минская обл., Мядельский р-н, аг. Старлыги,  ул. Молодежная, д. 5</t>
  </si>
  <si>
    <t>62400/538</t>
  </si>
  <si>
    <t>Общество с ограниченной ответственностью "Оздоровительный комплекс "Чайка"</t>
  </si>
  <si>
    <t>Минская обл., Мядельский р-н, д. Боровые,</t>
  </si>
  <si>
    <t>62400/511</t>
  </si>
  <si>
    <t>Общество с ограниченной ответственностью "МАСАРД"</t>
  </si>
  <si>
    <t>Минская обл., Мядельский р-н, г. Мядель,  ул. Ленинская, д. 42а</t>
  </si>
  <si>
    <t>62400/427</t>
  </si>
  <si>
    <t>Частное торговое унитарное предприятие "Талер-плюс"</t>
  </si>
  <si>
    <t>Минская обл., Мядельский р-н, кп Нарочь,  ул. Пионерская, д. 16</t>
  </si>
  <si>
    <t>62400/357</t>
  </si>
  <si>
    <t>Общество с ограниченной ответственностью "ФИТОСВИРЬ-торг"</t>
  </si>
  <si>
    <t>Минская обл., Мядельский р-н, гп Свирь,  ул. Гуриновича, д. 27</t>
  </si>
  <si>
    <t>62400/533</t>
  </si>
  <si>
    <t>Общество с ограниченной ответственностью "Три Криницы"</t>
  </si>
  <si>
    <t>Минская обл., Мядельский р-н, гп Кривичи,  ул. 17 Сентября, д. 80</t>
  </si>
  <si>
    <t>62400/527</t>
  </si>
  <si>
    <t>Общество с ограниченной ответственностью "ГРАНД РЕЛАКС"</t>
  </si>
  <si>
    <t>Минская обл., Мядельский р-н, кп Нарочь,  ул. Ленинская, д. 25</t>
  </si>
  <si>
    <t>62400/529</t>
  </si>
  <si>
    <t>Минская обл., Мядельский р-н, гп Кривичи,  ул. 17 Сентября, д. 15/б</t>
  </si>
  <si>
    <t>62400/537</t>
  </si>
  <si>
    <t>Общество с ограниченной ответственностью "Астреяторг"</t>
  </si>
  <si>
    <t>Минская обл., Мядельский р-н, г. Мядель,  ул. Комсомольская, д. 7а, офис 1</t>
  </si>
  <si>
    <t>62400/450</t>
  </si>
  <si>
    <t>магазин "Калипсо"</t>
  </si>
  <si>
    <t>Минская обл., Мядельский р-н, аг. Нарочь, улица Первомайская, д. 49А</t>
  </si>
  <si>
    <t>г. Минск, улица В. Хоружей, д. 8</t>
  </si>
  <si>
    <t>магазин "ИЛОВСКОЕ"</t>
  </si>
  <si>
    <t>Витебская обл., Докшицкий р-н, г. Докшицы, улица Маяковского, аренда у Докшицкого райпо</t>
  </si>
  <si>
    <t>Минская обл., Мядельский р-н, д. Комарово, улица Зеленая, д. 15</t>
  </si>
  <si>
    <t>магазин "Камяница"</t>
  </si>
  <si>
    <t>Минская обл., Мядельский р-н, гп Свирь, улица Советская, д. 83</t>
  </si>
  <si>
    <t>магазин "Продукты"</t>
  </si>
  <si>
    <t>кафе "Мядель"</t>
  </si>
  <si>
    <t>магазин "Урарту"</t>
  </si>
  <si>
    <t>Минская обл., Мядельский р-н, Занарочский с/с, аг. Занарочь, улица Октябрьская, д. 12А</t>
  </si>
  <si>
    <t>Минская обл., Мядельский р-н, аг. Занарочь, улица 17 Сентября, д. 30/А</t>
  </si>
  <si>
    <t>магазин "Ника"</t>
  </si>
  <si>
    <t>Минская обл., Мядельский р-н, Занарочский с/с, аг. Занарочь, улица Октябрьская, д. 16</t>
  </si>
  <si>
    <t>магазин "Лаверна"</t>
  </si>
  <si>
    <t>бар</t>
  </si>
  <si>
    <t>Минская обл., Мядельский р-н, кп Нарочь, ул. Лесная, д. 4, 2-ой этаж корпуса общего назначения</t>
  </si>
  <si>
    <t>магазин</t>
  </si>
  <si>
    <t>Кафе "Камяница"</t>
  </si>
  <si>
    <t xml:space="preserve">  Минская обл., Мядельский р-н, аг. Нарочь, улица Первомайская, д. 50А</t>
  </si>
  <si>
    <t xml:space="preserve"> к.п.Нарочь, ул.Октябрьская, д.16А</t>
  </si>
  <si>
    <t>магазин "Мясной домик"</t>
  </si>
  <si>
    <t>Минская обл., Мядельский р-н, аг. Нарочь,  ул. Пионерская, д. 8 магазин "Мясной домик"</t>
  </si>
  <si>
    <t>Минская обл., Мядельский р-н, кп Нарочь, улица Песчаная, д. 2</t>
  </si>
  <si>
    <t>Минская обл., Мядельский р-н, кп Нарочь, улица Октябрьская, д. 3</t>
  </si>
  <si>
    <t>Минская обл., Мядельский р-н, аг. Княгинин, улица Советская, д. 7</t>
  </si>
  <si>
    <t>Минская обл., Мядельский р-н, Княгининский с/с, аг. Княгинин, улица 17 Сентября, д. 2</t>
  </si>
  <si>
    <t>магазин  "Крама"</t>
  </si>
  <si>
    <t>магазин "Ласунак"</t>
  </si>
  <si>
    <t>павильон</t>
  </si>
  <si>
    <t>магазин "Остановка"</t>
  </si>
  <si>
    <t>Минская обл., Мядельский р-н, г. Мядель, ул. Коммунистическая, д. 20</t>
  </si>
  <si>
    <t>Минская обл., Мядельский р-н, гп Кривичи, улица 17 Сентября, д. 15Б</t>
  </si>
  <si>
    <t>Минская обл., Мядельский р-н, д.Буйки, ул.Центральная, д.4</t>
  </si>
  <si>
    <t>магазин "Алеся"</t>
  </si>
  <si>
    <t>Минская обл., Мядельский р-н, аг. Сватки, улица Молодежная, д.9А</t>
  </si>
  <si>
    <t>Минская обл., Мядельский р-н, г. Мядель, улица Заозерная, д. 76</t>
  </si>
  <si>
    <t>магазин "МИНИ-МАРКЕТ"</t>
  </si>
  <si>
    <t>Минская обл., Мядельский р-н, гп Свирь, улица 17 Сентября, д. 48</t>
  </si>
  <si>
    <t>Минская обл., Вилейский р-н, Долгиновский с/с, аг. Долгиново, ул. 17 Сентября, д. 4</t>
  </si>
  <si>
    <t>Минская обл., Мядельский р-н, гп Кривичи, улица 17 Сентября, д. 80</t>
  </si>
  <si>
    <t>магазин "Три Криницы"</t>
  </si>
  <si>
    <t>инская обл., Мядельский р-н, гп Кривичи, улица 17 Сентября, д. 119</t>
  </si>
  <si>
    <t>Кафе "Манро"</t>
  </si>
  <si>
    <t>Автомагазин "Криница на колесах"</t>
  </si>
  <si>
    <t>согласно маршрута</t>
  </si>
  <si>
    <t>согласно графика</t>
  </si>
  <si>
    <t>магазин "Криница"</t>
  </si>
  <si>
    <t>Минская обл., Мядельский р-н, гп Свирь, улица Гуриновича, д.27</t>
  </si>
  <si>
    <t>бар "Фламинго"</t>
  </si>
  <si>
    <t>Минская обл., Мядельский р-н, кп Нарочь, улица Набережная, д. 4А</t>
  </si>
  <si>
    <t>Минская обл., Мядельский р-н, кп Нарочь, улица Туристская, д. 12а</t>
  </si>
  <si>
    <t>Минская обл., Мядельский р-н, с/с Занарочский, Оздоровительный центр "Нарочанка"</t>
  </si>
  <si>
    <t>кафе "Вдохновение"</t>
  </si>
  <si>
    <t>Магазин "Прибрежный"</t>
  </si>
  <si>
    <t>Минская обл., Мядельский р-н, д.Старлыги, ул.Солнечная, д. 1</t>
  </si>
  <si>
    <t>кафе</t>
  </si>
  <si>
    <t>Минская обл., Мядельский р-н, кп Нарочь, улица Туристская, д. 14</t>
  </si>
  <si>
    <t>Минская обл., Мядельский р-н, аг. Нарочь, улица Заводская, д. 58</t>
  </si>
  <si>
    <t>магазин "Хуторок"</t>
  </si>
  <si>
    <t>Минская обл., Мядельский р-н, г. Мядель, улица Коммунистическая, д. 12</t>
  </si>
  <si>
    <t>магазин "Смак"</t>
  </si>
  <si>
    <t>магазин "Замковый"</t>
  </si>
  <si>
    <t>Минская обл., Мядельский р-н, г. Мядель, улица Комсомольская, д. 7А</t>
  </si>
  <si>
    <t>автомагазин</t>
  </si>
  <si>
    <t>Минская обл., Мядельский р-н, кп Нарочь, улица Лесная, д. 3</t>
  </si>
  <si>
    <t>Минская обл., Мядельский р-н, кп Нарочь, улица Зелёная, д. 1</t>
  </si>
  <si>
    <t>Бар "У озера"</t>
  </si>
  <si>
    <t>магазин "Встреча"</t>
  </si>
  <si>
    <t>киоск</t>
  </si>
  <si>
    <t>Минская обл., Мядельский р-н, г. Мядель, ул. Юбилейная</t>
  </si>
  <si>
    <t>Минская обл., Мядельский р-н, г. Мядель, ул. Холмогоская, д.18</t>
  </si>
  <si>
    <t>кафе "Виктория"</t>
  </si>
  <si>
    <t>торговый павильон</t>
  </si>
  <si>
    <t xml:space="preserve">  Минская обл., Мядельский р-н, аг. Нарочь, улица Первомайская, д. 59</t>
  </si>
  <si>
    <t>павильон "Рита"</t>
  </si>
  <si>
    <t>Минская обл., Мядельский р-н, г. Мядель, улица Коммунистическая</t>
  </si>
  <si>
    <t xml:space="preserve"> Розничная торговля табачными изделиями; </t>
  </si>
  <si>
    <t>Минская обл., Мядельский р-н, аг. Будслав, улица Красная Площадь, д. 20</t>
  </si>
  <si>
    <t>Минская обл., Мядельский р-н, г. Мядель, улица Ленинская, д.51/1</t>
  </si>
  <si>
    <t xml:space="preserve">магазин </t>
  </si>
  <si>
    <t>Минская обл., Мядельский р-н, кп Нарочь, улица Песчаная, д. 21/3</t>
  </si>
  <si>
    <t>Минская обл., Мядельский р-н, кп Нарочь, улица Песчаная, д. 21/14</t>
  </si>
  <si>
    <t>Минская обл., Мядельский р-н, д. Сосны, Главный корпус санатория</t>
  </si>
  <si>
    <t>Минская обл., Мядельский р-н, д. Сосны, д. 7</t>
  </si>
  <si>
    <t>магазин продовольственный "Сосны"</t>
  </si>
  <si>
    <t>Минская обл., Мядельский р-н, аг. Княгинин, улица Зелёная, д. 1</t>
  </si>
  <si>
    <t>Минская обл., Мядельский р-н, Нарочский с/с, Район НДЦ "Зубренок"</t>
  </si>
  <si>
    <t>Минская обл., Мядельский р-н, кп Нарочь, улица Туристская, д. 6</t>
  </si>
  <si>
    <t>кафе "Причал"</t>
  </si>
  <si>
    <t>Лобби-бар гостиничного комплекса "Нарочь"</t>
  </si>
  <si>
    <t>Бар бильярдного зала гостиничного комплекса "Нарочь"</t>
  </si>
  <si>
    <t>Бар развлекательного центра гостиничного комплекса "Нарочь"</t>
  </si>
  <si>
    <t>Кафе автокемпинга "Нарочь"</t>
  </si>
  <si>
    <t>Минская обл., Мядельский р-н, кп Нарочь, улица Ленинская, д. 14"А"</t>
  </si>
  <si>
    <t>Минская обл., Мядельский р-н, кп Нарочь, улица Ленинская, д. 6</t>
  </si>
  <si>
    <t>Минская обл., Мядельский р-н, кп Нарочь, улица Ленинская, д.6</t>
  </si>
  <si>
    <t>Минская обл., Мядельский р-н, д. Антонисберг, Туристическая стоянка</t>
  </si>
  <si>
    <t>ресторан остиничного комплекса "Нарочь"</t>
  </si>
  <si>
    <t>Мини кафе "Антонисберг"</t>
  </si>
  <si>
    <t>Минская обл., Мядельский р-н, г. Мядель, улица Ленинская, д. 113а</t>
  </si>
  <si>
    <t>Минская обл., Мядельский р-н, аг. Старлыги, ул. Солнечная, д. 2</t>
  </si>
  <si>
    <t>Минская обл., Мядельский р-н, г. Мядель, ул. Шаранговича, д.2</t>
  </si>
  <si>
    <t>Магазин "Меркурий"</t>
  </si>
  <si>
    <t>Минская обл., Мядельский р-н, г. Мядель, улица Нарочанская, д. 2</t>
  </si>
  <si>
    <t>Минская обл., Мядельский р-н, г. Мядель,  ул. Нарочанская, 2</t>
  </si>
  <si>
    <t>магазин "Аксамит"</t>
  </si>
  <si>
    <t>Минская обл., Мядельский р-н, кп Нарочь, улица Ленинская, д.25</t>
  </si>
  <si>
    <t>Минская обл., Мядельский р-н, г. Мядель, улица Интернациональная, д. 26</t>
  </si>
  <si>
    <t>Открытое акционерное общество "Мядельское агропромэнерго"</t>
  </si>
  <si>
    <t>62400/69</t>
  </si>
  <si>
    <t>Минская обл., Мядельский р-н, д. Лотва</t>
  </si>
  <si>
    <t>Минская обл., Мядельский р-н, аг. Нарочь, улица Пионерская, д. 16</t>
  </si>
  <si>
    <t>Минская обл., Мядельский р-н, гп Кривичи, улица К.Маркса, д. 2А</t>
  </si>
  <si>
    <t>магазин "Будславская Криница</t>
  </si>
  <si>
    <t>№ п/п</t>
  </si>
  <si>
    <t>Лицензируемый вид деятельности</t>
  </si>
  <si>
    <t xml:space="preserve">Торговый объект </t>
  </si>
  <si>
    <t>Лицензируемый вид деятельности торгового объекта</t>
  </si>
  <si>
    <t>Дата решения лицензирующего органа, выдавшего лицензию</t>
  </si>
  <si>
    <t>Номер решения, лицензирующего органа, выдавшего лицензию</t>
  </si>
  <si>
    <t>Минская обл., Мядельский р-н, г. Мядель, улица 1 Мая, д. 13, Подвальное помещение. Офис 1</t>
  </si>
  <si>
    <t>Розничная торговля алкогольными напитками</t>
  </si>
  <si>
    <t>Минская обл., Мядельский р-н, д. Сосны, на территории санатория</t>
  </si>
  <si>
    <t>Минская обл., Мядельский р-н, база отдыха "Рудаково"</t>
  </si>
  <si>
    <t>ИП Аветян Елена Александровна</t>
  </si>
  <si>
    <t>62400/540</t>
  </si>
  <si>
    <t>Минская обл, Мядельский р-н, к.п.Нарочь, ул.Октябрьская, д. 27, корпус 1, кв. 86</t>
  </si>
  <si>
    <t>Минская область, Мядельский район, аг. Слобода, ул. А. Валюка, д. 23</t>
  </si>
  <si>
    <t>Витебская обл., Поставский р-н, г. Поставы, улица Красноармейская, д. 15, Здание ателье "Сапожок"</t>
  </si>
  <si>
    <t>ЧТУП "РайдАгроСервис"</t>
  </si>
  <si>
    <t>Минская обл, Мядельский р-н, г. Мядель ул.интернациональная, д.11А, комната №3</t>
  </si>
  <si>
    <t>62400/541</t>
  </si>
  <si>
    <t>кафе "Кус-Кус"</t>
  </si>
  <si>
    <t>г.Минск проспект Дзержинского д.80 помещение №5Н</t>
  </si>
  <si>
    <t>прекращено действие решением  от 23.08.2019 №1010</t>
  </si>
  <si>
    <t>ИНФОРМАЦИЯ  о выданных специальных разрешениях (лицензиях) по Мядельскому району</t>
  </si>
  <si>
    <t>Адрес торгового объекта</t>
  </si>
  <si>
    <t>прекращено действие решением  от 25.10.2019 № 1265</t>
  </si>
  <si>
    <t xml:space="preserve">Минская обл., Мядельский р-н, к.п. Нарочь, ул. Лесная, д. 4, </t>
  </si>
  <si>
    <t>62400/542</t>
  </si>
  <si>
    <t>кафе "ZigZag"</t>
  </si>
  <si>
    <t>Витебская обл., Полоцкий р-н, г. Полоцк, улица Зыгина, д. 57 А</t>
  </si>
  <si>
    <t xml:space="preserve">
222397, Минская обл., Мядельский р-н, аг. Лукьяновичи, улица 1 Мая, д. 6
</t>
  </si>
  <si>
    <t>62400/543</t>
  </si>
  <si>
    <t>Розничная торговля алкогольными напитками;</t>
  </si>
  <si>
    <t xml:space="preserve">Розничная торговля алкогольными напитками; </t>
  </si>
  <si>
    <t>ИП Солдатова Екатерина Александровна</t>
  </si>
  <si>
    <t xml:space="preserve">ИП Романюк Людмила Дмитриевна
</t>
  </si>
  <si>
    <t>222395  Минская область, Мядельский район, к.п. Нарочь, ул. Октябрьская, д. 29, кв. 56</t>
  </si>
  <si>
    <t>Минская область, Мядельский район, к.п. Нарочь, ул. Ленинская, благоустроенная площадка</t>
  </si>
  <si>
    <t xml:space="preserve">мини-кафе «КРАФТ» </t>
  </si>
  <si>
    <t>Торговое унитарное предприятие "Кривичское РТП" (01.10.2019 реорганизовано путем присоединения к Мядельскому райпо)</t>
  </si>
  <si>
    <t>изменения от 11.10.2019</t>
  </si>
  <si>
    <t xml:space="preserve"> 11.10.2019 </t>
  </si>
  <si>
    <t>62400/544</t>
  </si>
  <si>
    <t>222396 Минская область, Мядельский район, аг. Нарочь, ул. Заводская, д. 58.</t>
  </si>
  <si>
    <t xml:space="preserve">Минская область, Мядельский район, аг. Нарочь, ул. Заводская, д. 58, </t>
  </si>
  <si>
    <t>Минская обл., Мядельский р-н, г. Мядель, ул. Нарочанская</t>
  </si>
  <si>
    <t>иные формы, не запрещенные законодательством</t>
  </si>
  <si>
    <t xml:space="preserve"> Минская область, г.Мядель, ул. 1 Мая, д. 2.</t>
  </si>
  <si>
    <t>62400/247</t>
  </si>
  <si>
    <t>магазин "Заготовительный"</t>
  </si>
  <si>
    <t>МЯДЕЛЬСКОЕ РАЙОННОЕ ПОТРЕБИТЕЛЬСКОЕ ОБЩЕСТВО</t>
  </si>
  <si>
    <t>летнее (сезонное ) кафе</t>
  </si>
  <si>
    <t>Частное торгово-производственное унитарное предприятие "А60"</t>
  </si>
  <si>
    <t>62400/530</t>
  </si>
  <si>
    <t>Минская обл., Мядельский р-н, д. Наносы,  д. 2а</t>
  </si>
  <si>
    <t>62400/531</t>
  </si>
  <si>
    <t>Общество с ограниченной ответственностью "РегионТРЕЙДИНГПЛЮС"</t>
  </si>
  <si>
    <t>Минская обл., Мядельский р-н, г. Мядель,  ул. Заозерная, д. 76/А, офис 7</t>
  </si>
  <si>
    <t>62400/532</t>
  </si>
  <si>
    <t>Общество с ограниченной ответственностью "Рыбопитомник "Скок"</t>
  </si>
  <si>
    <t>аг. Занарочь,  ул. Октябрьская, д. 3, офис 7</t>
  </si>
  <si>
    <t>62400/515</t>
  </si>
  <si>
    <t>Частное производственное унитарное предприятие "АветАнна-К"</t>
  </si>
  <si>
    <t>62400/520</t>
  </si>
  <si>
    <t>Минская обл., Мядельский р-н, гп Кривичи,  ул. Советская, д. 10</t>
  </si>
  <si>
    <t>62400/524</t>
  </si>
  <si>
    <t>Минская обл., Мядельский р-н, д. Наносы,  д. 2А/3</t>
  </si>
  <si>
    <t>62400/535</t>
  </si>
  <si>
    <t>развозная</t>
  </si>
  <si>
    <t>Минская обл., Мядельский р-н, гп Свирь,  ул. Советская, д. 82</t>
  </si>
  <si>
    <t xml:space="preserve">изм. 14.04.2020 </t>
  </si>
  <si>
    <t>изм. 22.11.2019</t>
  </si>
  <si>
    <t>изм. 26.07.2019</t>
  </si>
  <si>
    <t>изм. 29.01.2019</t>
  </si>
  <si>
    <t>Минская обл., г. Мядель, ул.17Сентября мини-рынок</t>
  </si>
  <si>
    <t>Витебская область, Браславский район, Плюсский сельсовет, д.Плюсы</t>
  </si>
  <si>
    <t>магазин кулинария "Мясной домик"</t>
  </si>
  <si>
    <t>изм. 11.06.2019</t>
  </si>
  <si>
    <t xml:space="preserve">Минская область, г. Мядель, ул.Юбилейная, д. 35 (в здании автовокзала) </t>
  </si>
  <si>
    <t xml:space="preserve">Минская область, Мядельский район, автодорога Р-28, 155 км, 2, </t>
  </si>
  <si>
    <t>Индивидуальный предприниматель Державец Денис Иванович</t>
  </si>
  <si>
    <t>222395 Минская область к.п.Нарочь, ул.Октябрьская, д.33/А кв.11</t>
  </si>
  <si>
    <t>62400/545</t>
  </si>
  <si>
    <t>магазин «Винокурня Нарочь»</t>
  </si>
  <si>
    <t>Минская обл. Вилейский район д.Забродье ул.Центральная д.26</t>
  </si>
  <si>
    <t>ИСКЛЮЧЕН из ЕГР 29.12.2018 Индивидуальный предприниматель Селицкая Тереза Петровна</t>
  </si>
  <si>
    <t>НАХОДИТСЯ в процессе ликвидации; Общество с ограниченной ответственностью "Аль-Трайдэнс"</t>
  </si>
  <si>
    <t>НАХОДИТСЯ в процедуре банкротства    Частное туристическое унитарное предприятие "Агроэкоотдых"</t>
  </si>
  <si>
    <t>НАХОДИТСЯ в процедуре банкротства  Общество с ограниченной ответственностью "Новоселье-Тур"</t>
  </si>
  <si>
    <t>62400/546</t>
  </si>
  <si>
    <t>Унитарное предприятие Наносы Отдых"</t>
  </si>
  <si>
    <t>ИП Кухарёнок Елена Чеславовона</t>
  </si>
  <si>
    <t>Мядельский район, д. Уздриголовичи, д. 47.</t>
  </si>
  <si>
    <t> 691413290</t>
  </si>
  <si>
    <t>Минская область, Мядельский район, г.п. Кривичи, ул. 17 Сентября, д. 15 Б,</t>
  </si>
  <si>
    <t>бар "Монро"</t>
  </si>
  <si>
    <t>62400/547</t>
  </si>
  <si>
    <t>развозная (автомагазин)</t>
  </si>
  <si>
    <t>розничная торговля табачными изделиями</t>
  </si>
  <si>
    <t>Минская область, Мядельский район, г.п. Кривичи, ул. 17 Сентября, д. 119</t>
  </si>
  <si>
    <t>62400/548</t>
  </si>
  <si>
    <t>Мядельский район д.Селятки</t>
  </si>
  <si>
    <t xml:space="preserve"> Мядельский район аг.Сырмеж, д.59</t>
  </si>
  <si>
    <t xml:space="preserve">  Минская обл., Мядельский р-н, аг. Нарочь, улица Октябрьская 10м восточнее дома №23</t>
  </si>
  <si>
    <t>магазин фирменной торговой секции СОАО "Коммунарка"</t>
  </si>
  <si>
    <t xml:space="preserve"> Минская обл., Мядельский р-н, аг. Нарочь, улица Пионерская, д. 59</t>
  </si>
  <si>
    <t>Минская обл., Мядельский р-н, аг. Нарочь, улица Первомайская, д. 59</t>
  </si>
  <si>
    <t>магазин "Иловское"  ИСКЛЮЧЕН</t>
  </si>
  <si>
    <t>магазин "ИЛОВСКОЕ" ИСКЛЮЧЕН</t>
  </si>
  <si>
    <t xml:space="preserve">магазин "ИЛОВСКОЕ" </t>
  </si>
  <si>
    <t>Витебская обл., Поставский р-н, г. Поставы, улица Красноармейская, д. 16/1</t>
  </si>
  <si>
    <t>291/ искл. 335</t>
  </si>
  <si>
    <t>27.07.2002/ искл. 11.03.2021</t>
  </si>
  <si>
    <t>изм. 11.03.2021</t>
  </si>
  <si>
    <t xml:space="preserve">изм. 14.04.2020/ искл.  </t>
  </si>
  <si>
    <t>493/ искл.</t>
  </si>
  <si>
    <t>изм. 26.07.2019/ искл. 11.03.2021</t>
  </si>
  <si>
    <t>870/ искл. 11.03.2021</t>
  </si>
  <si>
    <t>развоная торговля</t>
  </si>
  <si>
    <t>Минская обл., Мядельский р-н, кп Нарочь, улица Садовая, д. 5</t>
  </si>
  <si>
    <t>изм. 17.11.2020</t>
  </si>
  <si>
    <t>Минская обл., Мядельский р-н, гп Свирь,  площадь 17 Сентября, д. 48</t>
  </si>
  <si>
    <t>изм. 09.10.2020</t>
  </si>
  <si>
    <t>Минская обл., г. Мядель, ул.Шаранговича д.2</t>
  </si>
  <si>
    <t>изм 23.07.2021</t>
  </si>
  <si>
    <t>Минская обл. Вилейский район д.Жары ул.Октябрьская д.2</t>
  </si>
  <si>
    <t>Индивидуальный предприниматель Станкевич Руслан Владимирович</t>
  </si>
  <si>
    <t>мини-кафе "Наносы-Новоселье"</t>
  </si>
  <si>
    <t>Минская область, Мядельский район, д.Наносы д.2А</t>
  </si>
  <si>
    <t xml:space="preserve">Розничная торговля алкогольными напитками (с правом продажи в розлив); Розничная торговля табачными изделиями; </t>
  </si>
  <si>
    <t>к.п.Нарочь ул.Октябрьская д.3/ объект не функционирует/ продан</t>
  </si>
  <si>
    <t>аг.Занарочь/объект в аренде Минскому ОблПО</t>
  </si>
  <si>
    <t>д.Брусы/ объект в аренде</t>
  </si>
  <si>
    <t>исключен из ЕГР  от 04.09.2020</t>
  </si>
  <si>
    <t>объекты отсутствуют</t>
  </si>
  <si>
    <t>Минская обл., Мядель, улица Интернациональная, д. 1/ объект не функционирует/ продан</t>
  </si>
  <si>
    <t>Минская обл., Мядельский р-н, Княгининский с/с, аг. Княгинин, улица Советская, д. 3/ в аренде МинскОблПО</t>
  </si>
  <si>
    <t>в аренде Минск ОблПО</t>
  </si>
  <si>
    <t>не осуществляется</t>
  </si>
  <si>
    <t>Исключен из ЕГР 28.12.2020</t>
  </si>
  <si>
    <t xml:space="preserve">ИСКЛЮЧЕН из ЕГР 29.12.2018 </t>
  </si>
  <si>
    <t>Адрес СХ</t>
  </si>
  <si>
    <t>ИП Мехович Тамара Михайловна</t>
  </si>
  <si>
    <t>62400/549</t>
  </si>
  <si>
    <t>Минская область, Мядельский район, г.п. Кривичи, ул. 17 Сентября, д. 117</t>
  </si>
  <si>
    <t>62400/140</t>
  </si>
  <si>
    <t>прекращено действие решением  от 14.12.2021 № __________</t>
  </si>
  <si>
    <t>бар "МОНТАНА"</t>
  </si>
  <si>
    <t>Минская обл., Мядельский р-н, кп Нарочь, улица Набережная, д. 1</t>
  </si>
  <si>
    <t>Розничная торговля алкогольными напитками; Розничная торговля табачными изделиями; С правом продажи в розлив</t>
  </si>
  <si>
    <t>Минская обл., Мядельский р-н, кп Нарочь,  ул. Ленинская, д. 26</t>
  </si>
  <si>
    <t>изм.  26.11.2021</t>
  </si>
  <si>
    <t>изм. 09.11.2021</t>
  </si>
  <si>
    <t>Минская обл., Мядельский р-н, к.п.Нарочь,  ул. Ленинская, д. 17 кв.22</t>
  </si>
  <si>
    <t>Минская обл., Мядельский р-н, д. Наносы</t>
  </si>
  <si>
    <t>Мядельский район, г.п.Кривичи, ул.Энгельса д.36 кв.5</t>
  </si>
  <si>
    <t>объект исключен</t>
  </si>
  <si>
    <t>РЕОРГАНИЗОВАНО!!! Дочернее унитарное предприятие "Санаторий "Нарочанский берег"</t>
  </si>
  <si>
    <t>ИСКЛЮЧЕНО  Общество с ограниченной ответственностью "Аль-Трайдэнс"</t>
  </si>
  <si>
    <t>исключен из ЕГР от 07.09.2021</t>
  </si>
  <si>
    <t>ИСКЛЮЧЕНО     Частное туристическое унитарное предприятие "Агроэкоотдых"</t>
  </si>
  <si>
    <t>ИСКЛЮЧЕНО    Общество с ограниченной ответственностью "Новоселье-Тур"   Исключен из ЕГР 28.12.2020</t>
  </si>
  <si>
    <t>ИСКЛЮЧЕНО Коммунальное дочернее сельскохозяйственное унитарное предприятие "Илово" исключено из ЕГР</t>
  </si>
  <si>
    <t xml:space="preserve">ИСКЛЮЧЕНА ИЗ ЕГР    22.03.2021               ИП Романюк Людмила Дмитриевна
</t>
  </si>
  <si>
    <t>Общество с ограниченной ответственностью «Винокурня Нарочь»</t>
  </si>
  <si>
    <t>Находится в процессе ликвидации   с 20.03.2021   Частное торговое унитарное предприятие "Плэймарт"</t>
  </si>
  <si>
    <t>Прекращение деятельности в результате реорганизации   23.05.2021   Частное торговое унитарное предприятие "ЛИЯРУТ"</t>
  </si>
  <si>
    <t>11 лицензий исключены субъекты, реорганизованы</t>
  </si>
  <si>
    <t>66-11=55</t>
  </si>
  <si>
    <t>РПУП Мядельское ЖКХ</t>
  </si>
  <si>
    <t>г.Мядель ул.Интернациоанльная д.25</t>
  </si>
  <si>
    <t>62400/550</t>
  </si>
  <si>
    <t>Минская область г.Мядель ул.Набережная, д.4Б</t>
  </si>
  <si>
    <t>42/ апрель 2022</t>
  </si>
  <si>
    <t>изм.12.04.2022</t>
  </si>
  <si>
    <t>Минская обл., Мядельский район, ул.Ленинская д.12 1 этаж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</si>
</sst>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9C0006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5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0" xfId="0" applyFont="1"/>
    <xf numFmtId="0" fontId="18" fillId="33" borderId="10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horizontal="center" vertical="top"/>
    </xf>
    <xf numFmtId="0" fontId="18" fillId="33" borderId="10" xfId="0" applyFont="1" applyFill="1" applyBorder="1" applyAlignment="1">
      <alignment horizontal="center" vertical="top" wrapText="1"/>
    </xf>
    <xf numFmtId="0" fontId="18" fillId="33" borderId="0" xfId="0" applyFont="1" applyFill="1" applyAlignment="1">
      <alignment vertical="top"/>
    </xf>
    <xf numFmtId="0" fontId="18" fillId="0" borderId="10" xfId="0" applyFont="1" applyFill="1" applyBorder="1"/>
    <xf numFmtId="0" fontId="18" fillId="0" borderId="10" xfId="0" applyFont="1" applyBorder="1" applyAlignment="1">
      <alignment horizontal="center"/>
    </xf>
    <xf numFmtId="14" fontId="18" fillId="0" borderId="10" xfId="0" applyNumberFormat="1" applyFont="1" applyBorder="1"/>
    <xf numFmtId="0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wrapText="1"/>
    </xf>
    <xf numFmtId="0" fontId="19" fillId="34" borderId="10" xfId="0" applyFont="1" applyFill="1" applyBorder="1" applyAlignment="1">
      <alignment horizontal="left" vertical="center" wrapText="1" indent="1"/>
    </xf>
    <xf numFmtId="0" fontId="18" fillId="0" borderId="10" xfId="0" applyFont="1" applyFill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/>
    </xf>
    <xf numFmtId="14" fontId="20" fillId="0" borderId="10" xfId="0" applyNumberFormat="1" applyFont="1" applyBorder="1"/>
    <xf numFmtId="0" fontId="20" fillId="0" borderId="10" xfId="0" applyNumberFormat="1" applyFont="1" applyBorder="1" applyAlignment="1">
      <alignment horizontal="center"/>
    </xf>
    <xf numFmtId="14" fontId="18" fillId="0" borderId="10" xfId="0" applyNumberFormat="1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14" fontId="18" fillId="35" borderId="10" xfId="0" applyNumberFormat="1" applyFont="1" applyFill="1" applyBorder="1"/>
    <xf numFmtId="0" fontId="18" fillId="35" borderId="10" xfId="0" applyNumberFormat="1" applyFont="1" applyFill="1" applyBorder="1" applyAlignment="1">
      <alignment horizontal="center"/>
    </xf>
    <xf numFmtId="0" fontId="18" fillId="35" borderId="1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18" fillId="35" borderId="10" xfId="0" applyFont="1" applyFill="1" applyBorder="1" applyAlignment="1">
      <alignment horizontal="center"/>
    </xf>
    <xf numFmtId="0" fontId="18" fillId="35" borderId="10" xfId="0" applyFont="1" applyFill="1" applyBorder="1"/>
    <xf numFmtId="0" fontId="7" fillId="3" borderId="10" xfId="7" applyFont="1" applyBorder="1"/>
    <xf numFmtId="0" fontId="7" fillId="3" borderId="10" xfId="7" applyFont="1" applyBorder="1" applyAlignment="1">
      <alignment wrapText="1"/>
    </xf>
    <xf numFmtId="14" fontId="7" fillId="3" borderId="10" xfId="7" applyNumberFormat="1" applyFont="1" applyBorder="1"/>
    <xf numFmtId="0" fontId="7" fillId="3" borderId="10" xfId="7" applyNumberFormat="1" applyFont="1" applyBorder="1"/>
    <xf numFmtId="0" fontId="7" fillId="3" borderId="0" xfId="7" applyFont="1"/>
    <xf numFmtId="14" fontId="20" fillId="0" borderId="10" xfId="0" applyNumberFormat="1" applyFont="1" applyBorder="1" applyAlignment="1">
      <alignment wrapText="1"/>
    </xf>
    <xf numFmtId="0" fontId="18" fillId="0" borderId="10" xfId="0" applyNumberFormat="1" applyFont="1" applyBorder="1" applyAlignment="1">
      <alignment horizontal="center" wrapText="1"/>
    </xf>
    <xf numFmtId="0" fontId="20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justify" vertical="center"/>
    </xf>
    <xf numFmtId="0" fontId="21" fillId="0" borderId="10" xfId="0" applyFont="1" applyBorder="1" applyAlignment="1">
      <alignment horizontal="justify" vertical="center"/>
    </xf>
    <xf numFmtId="0" fontId="18" fillId="0" borderId="13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0" fillId="35" borderId="0" xfId="0" applyFont="1" applyFill="1"/>
    <xf numFmtId="0" fontId="18" fillId="35" borderId="0" xfId="0" applyFont="1" applyFill="1" applyAlignment="1">
      <alignment vertical="top"/>
    </xf>
    <xf numFmtId="0" fontId="23" fillId="3" borderId="10" xfId="7" applyFont="1" applyBorder="1"/>
    <xf numFmtId="0" fontId="23" fillId="3" borderId="10" xfId="7" applyFont="1" applyBorder="1" applyAlignment="1">
      <alignment wrapText="1"/>
    </xf>
    <xf numFmtId="14" fontId="23" fillId="3" borderId="10" xfId="7" applyNumberFormat="1" applyFont="1" applyBorder="1"/>
    <xf numFmtId="0" fontId="23" fillId="3" borderId="10" xfId="7" applyNumberFormat="1" applyFont="1" applyBorder="1"/>
    <xf numFmtId="0" fontId="23" fillId="3" borderId="0" xfId="7" applyFont="1"/>
    <xf numFmtId="0" fontId="23" fillId="3" borderId="10" xfId="7" applyFont="1" applyBorder="1" applyAlignment="1">
      <alignment horizontal="center"/>
    </xf>
    <xf numFmtId="0" fontId="23" fillId="3" borderId="10" xfId="7" applyNumberFormat="1" applyFont="1" applyBorder="1" applyAlignment="1">
      <alignment horizontal="center"/>
    </xf>
    <xf numFmtId="0" fontId="23" fillId="35" borderId="10" xfId="7" applyFont="1" applyFill="1" applyBorder="1"/>
    <xf numFmtId="0" fontId="23" fillId="35" borderId="0" xfId="7" applyFont="1" applyFill="1"/>
    <xf numFmtId="0" fontId="18" fillId="0" borderId="10" xfId="0" applyFont="1" applyBorder="1" applyAlignment="1">
      <alignment horizontal="justify" vertical="center"/>
    </xf>
    <xf numFmtId="0" fontId="18" fillId="0" borderId="11" xfId="0" applyFont="1" applyBorder="1" applyAlignment="1">
      <alignment wrapText="1"/>
    </xf>
    <xf numFmtId="14" fontId="18" fillId="35" borderId="10" xfId="0" applyNumberFormat="1" applyFont="1" applyFill="1" applyBorder="1" applyAlignment="1">
      <alignment wrapText="1"/>
    </xf>
    <xf numFmtId="0" fontId="18" fillId="0" borderId="10" xfId="0" applyFont="1" applyBorder="1" applyAlignment="1">
      <alignment horizontal="justify" vertical="top"/>
    </xf>
    <xf numFmtId="0" fontId="20" fillId="0" borderId="0" xfId="0" applyFont="1" applyFill="1" applyBorder="1" applyAlignment="1">
      <alignment wrapText="1"/>
    </xf>
    <xf numFmtId="0" fontId="18" fillId="0" borderId="15" xfId="0" applyFont="1" applyFill="1" applyBorder="1" applyAlignment="1">
      <alignment wrapText="1"/>
    </xf>
    <xf numFmtId="0" fontId="7" fillId="3" borderId="10" xfId="7" applyBorder="1"/>
    <xf numFmtId="0" fontId="7" fillId="3" borderId="10" xfId="7" applyBorder="1" applyAlignment="1">
      <alignment wrapText="1"/>
    </xf>
    <xf numFmtId="0" fontId="7" fillId="3" borderId="10" xfId="7" applyBorder="1" applyAlignment="1">
      <alignment horizontal="center"/>
    </xf>
    <xf numFmtId="14" fontId="7" fillId="3" borderId="10" xfId="7" applyNumberFormat="1" applyBorder="1"/>
    <xf numFmtId="0" fontId="7" fillId="3" borderId="10" xfId="7" applyNumberFormat="1" applyBorder="1" applyAlignment="1">
      <alignment horizontal="center"/>
    </xf>
    <xf numFmtId="0" fontId="7" fillId="3" borderId="15" xfId="7" applyBorder="1" applyAlignment="1">
      <alignment wrapText="1"/>
    </xf>
    <xf numFmtId="0" fontId="7" fillId="3" borderId="0" xfId="7"/>
    <xf numFmtId="0" fontId="18" fillId="0" borderId="17" xfId="0" applyFont="1" applyFill="1" applyBorder="1" applyAlignment="1">
      <alignment wrapText="1"/>
    </xf>
    <xf numFmtId="0" fontId="6" fillId="2" borderId="0" xfId="6" applyAlignment="1">
      <alignment wrapText="1"/>
    </xf>
    <xf numFmtId="0" fontId="18" fillId="33" borderId="10" xfId="0" applyFont="1" applyFill="1" applyBorder="1" applyAlignment="1">
      <alignment wrapText="1"/>
    </xf>
    <xf numFmtId="0" fontId="18" fillId="36" borderId="10" xfId="0" applyFont="1" applyFill="1" applyBorder="1" applyAlignment="1">
      <alignment wrapText="1"/>
    </xf>
    <xf numFmtId="0" fontId="18" fillId="33" borderId="0" xfId="0" applyFont="1" applyFill="1" applyAlignment="1">
      <alignment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7" fillId="3" borderId="11" xfId="7" applyBorder="1" applyAlignment="1">
      <alignment horizontal="center" wrapText="1"/>
    </xf>
    <xf numFmtId="0" fontId="7" fillId="3" borderId="12" xfId="7" applyBorder="1" applyAlignment="1">
      <alignment horizontal="center" wrapText="1"/>
    </xf>
    <xf numFmtId="0" fontId="7" fillId="3" borderId="13" xfId="7" applyBorder="1" applyAlignment="1">
      <alignment horizontal="center" wrapText="1"/>
    </xf>
    <xf numFmtId="0" fontId="23" fillId="3" borderId="11" xfId="7" applyFont="1" applyBorder="1" applyAlignment="1">
      <alignment horizontal="center"/>
    </xf>
    <xf numFmtId="0" fontId="23" fillId="3" borderId="12" xfId="7" applyFont="1" applyBorder="1" applyAlignment="1">
      <alignment horizontal="center"/>
    </xf>
    <xf numFmtId="0" fontId="23" fillId="3" borderId="13" xfId="7" applyFont="1" applyBorder="1" applyAlignment="1">
      <alignment horizontal="center"/>
    </xf>
    <xf numFmtId="0" fontId="23" fillId="3" borderId="10" xfId="7" applyFont="1" applyBorder="1" applyAlignment="1">
      <alignment horizontal="center" wrapText="1"/>
    </xf>
    <xf numFmtId="0" fontId="23" fillId="3" borderId="10" xfId="7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topLeftCell="A41" workbookViewId="0">
      <selection activeCell="K48" sqref="K48"/>
    </sheetView>
  </sheetViews>
  <sheetFormatPr defaultRowHeight="15" x14ac:dyDescent="0.25"/>
  <cols>
    <col min="1" max="1" width="6.5703125" style="3" customWidth="1"/>
    <col min="2" max="2" width="27.28515625" style="22" customWidth="1"/>
    <col min="3" max="3" width="30.28515625" style="22" customWidth="1"/>
    <col min="4" max="4" width="13.7109375" style="23" customWidth="1"/>
    <col min="5" max="5" width="21.7109375" style="22" customWidth="1"/>
    <col min="6" max="6" width="19.85546875" style="22" customWidth="1"/>
    <col min="7" max="8" width="11.5703125" style="3" customWidth="1"/>
    <col min="9" max="9" width="11.5703125" style="23" customWidth="1"/>
    <col min="10" max="10" width="17.28515625" style="22" customWidth="1"/>
    <col min="11" max="11" width="12.42578125" style="3" customWidth="1"/>
    <col min="12" max="12" width="20.140625" style="3" customWidth="1"/>
    <col min="13" max="13" width="30.28515625" style="22" customWidth="1"/>
    <col min="14" max="14" width="30.28515625" style="3" customWidth="1"/>
    <col min="15" max="15" width="11.28515625" style="3" customWidth="1"/>
    <col min="16" max="16" width="11.85546875" style="3" customWidth="1"/>
    <col min="17" max="17" width="11.140625" style="3" customWidth="1"/>
    <col min="18" max="16384" width="9.140625" style="3"/>
  </cols>
  <sheetData>
    <row r="1" spans="1:15" x14ac:dyDescent="0.25">
      <c r="A1" s="1"/>
      <c r="B1" s="71" t="s">
        <v>281</v>
      </c>
      <c r="C1" s="72"/>
      <c r="D1" s="72"/>
      <c r="E1" s="72"/>
      <c r="F1" s="72"/>
      <c r="G1" s="72"/>
      <c r="H1" s="72"/>
      <c r="I1" s="73"/>
      <c r="J1" s="2"/>
      <c r="K1" s="1"/>
      <c r="L1" s="1"/>
      <c r="M1" s="2"/>
      <c r="N1" s="1"/>
    </row>
    <row r="2" spans="1:15" s="8" customFormat="1" ht="105" x14ac:dyDescent="0.25">
      <c r="A2" s="4" t="s">
        <v>260</v>
      </c>
      <c r="B2" s="5" t="s">
        <v>0</v>
      </c>
      <c r="C2" s="5" t="s">
        <v>399</v>
      </c>
      <c r="D2" s="6" t="s">
        <v>2</v>
      </c>
      <c r="E2" s="5" t="s">
        <v>261</v>
      </c>
      <c r="F2" s="5" t="s">
        <v>3</v>
      </c>
      <c r="G2" s="5" t="s">
        <v>4</v>
      </c>
      <c r="H2" s="5" t="s">
        <v>264</v>
      </c>
      <c r="I2" s="7" t="s">
        <v>265</v>
      </c>
      <c r="J2" s="5" t="s">
        <v>5</v>
      </c>
      <c r="K2" s="5" t="s">
        <v>6</v>
      </c>
      <c r="L2" s="5" t="s">
        <v>262</v>
      </c>
      <c r="M2" s="5" t="s">
        <v>282</v>
      </c>
      <c r="N2" s="5" t="s">
        <v>263</v>
      </c>
    </row>
    <row r="3" spans="1:15" ht="75" x14ac:dyDescent="0.25">
      <c r="A3" s="9">
        <v>1</v>
      </c>
      <c r="B3" s="2" t="s">
        <v>55</v>
      </c>
      <c r="C3" s="2" t="s">
        <v>56</v>
      </c>
      <c r="D3" s="10">
        <v>690619011</v>
      </c>
      <c r="E3" s="2" t="s">
        <v>9</v>
      </c>
      <c r="F3" s="2" t="s">
        <v>15</v>
      </c>
      <c r="G3" s="11">
        <v>37952</v>
      </c>
      <c r="H3" s="11">
        <v>37952</v>
      </c>
      <c r="I3" s="1">
        <v>573</v>
      </c>
      <c r="J3" s="2" t="s">
        <v>11</v>
      </c>
      <c r="K3" s="1" t="s">
        <v>57</v>
      </c>
      <c r="L3" s="1" t="s">
        <v>225</v>
      </c>
      <c r="M3" s="2" t="s">
        <v>266</v>
      </c>
      <c r="N3" s="68" t="s">
        <v>222</v>
      </c>
      <c r="O3" s="58"/>
    </row>
    <row r="4" spans="1:15" ht="90" x14ac:dyDescent="0.25">
      <c r="A4" s="1">
        <v>2</v>
      </c>
      <c r="B4" s="2" t="s">
        <v>38</v>
      </c>
      <c r="C4" s="2" t="s">
        <v>39</v>
      </c>
      <c r="D4" s="10">
        <v>690620414</v>
      </c>
      <c r="E4" s="2" t="s">
        <v>9</v>
      </c>
      <c r="F4" s="2" t="s">
        <v>10</v>
      </c>
      <c r="G4" s="11">
        <v>37767</v>
      </c>
      <c r="H4" s="11">
        <v>37767</v>
      </c>
      <c r="I4" s="12">
        <v>306</v>
      </c>
      <c r="J4" s="2" t="s">
        <v>11</v>
      </c>
      <c r="K4" s="1" t="s">
        <v>40</v>
      </c>
      <c r="L4" s="2" t="s">
        <v>144</v>
      </c>
      <c r="M4" s="2" t="s">
        <v>167</v>
      </c>
      <c r="N4" s="2" t="s">
        <v>10</v>
      </c>
    </row>
    <row r="5" spans="1:15" ht="60" x14ac:dyDescent="0.25">
      <c r="A5" s="1"/>
      <c r="B5" s="2"/>
      <c r="C5" s="2"/>
      <c r="D5" s="10"/>
      <c r="E5" s="2"/>
      <c r="F5" s="2"/>
      <c r="G5" s="11"/>
      <c r="H5" s="21" t="s">
        <v>335</v>
      </c>
      <c r="I5" s="12">
        <v>711</v>
      </c>
      <c r="J5" s="2" t="s">
        <v>11</v>
      </c>
      <c r="K5" s="1" t="s">
        <v>40</v>
      </c>
      <c r="L5" s="2" t="s">
        <v>334</v>
      </c>
      <c r="M5" s="2" t="s">
        <v>165</v>
      </c>
      <c r="N5" s="2" t="s">
        <v>15</v>
      </c>
    </row>
    <row r="6" spans="1:15" ht="60" x14ac:dyDescent="0.25">
      <c r="A6" s="1"/>
      <c r="B6" s="2"/>
      <c r="C6" s="2"/>
      <c r="D6" s="10"/>
      <c r="E6" s="2"/>
      <c r="F6" s="2"/>
      <c r="G6" s="11"/>
      <c r="H6" s="21" t="s">
        <v>328</v>
      </c>
      <c r="I6" s="12">
        <v>493</v>
      </c>
      <c r="J6" s="2" t="s">
        <v>11</v>
      </c>
      <c r="K6" s="1" t="s">
        <v>40</v>
      </c>
      <c r="L6" s="2" t="s">
        <v>166</v>
      </c>
      <c r="M6" s="2" t="s">
        <v>336</v>
      </c>
      <c r="N6" s="2" t="s">
        <v>10</v>
      </c>
    </row>
    <row r="7" spans="1:15" ht="60" x14ac:dyDescent="0.25">
      <c r="A7" s="1"/>
      <c r="B7" s="2"/>
      <c r="C7" s="2"/>
      <c r="D7" s="10"/>
      <c r="E7" s="2"/>
      <c r="F7" s="2"/>
      <c r="G7" s="11"/>
      <c r="H7" s="21" t="s">
        <v>328</v>
      </c>
      <c r="I7" s="12">
        <v>493</v>
      </c>
      <c r="J7" s="2" t="s">
        <v>11</v>
      </c>
      <c r="K7" s="1" t="s">
        <v>40</v>
      </c>
      <c r="L7" s="2" t="s">
        <v>309</v>
      </c>
      <c r="M7" s="2" t="s">
        <v>337</v>
      </c>
      <c r="N7" s="2" t="s">
        <v>10</v>
      </c>
    </row>
    <row r="8" spans="1:15" ht="90" x14ac:dyDescent="0.25">
      <c r="A8" s="1">
        <v>3</v>
      </c>
      <c r="B8" s="2" t="s">
        <v>100</v>
      </c>
      <c r="C8" s="2" t="s">
        <v>101</v>
      </c>
      <c r="D8" s="10">
        <v>690619024</v>
      </c>
      <c r="E8" s="2" t="s">
        <v>9</v>
      </c>
      <c r="F8" s="2" t="s">
        <v>10</v>
      </c>
      <c r="G8" s="11">
        <v>38103</v>
      </c>
      <c r="H8" s="11">
        <v>38103</v>
      </c>
      <c r="I8" s="12">
        <v>97</v>
      </c>
      <c r="J8" s="2" t="s">
        <v>11</v>
      </c>
      <c r="K8" s="1" t="s">
        <v>102</v>
      </c>
      <c r="L8" s="2" t="s">
        <v>214</v>
      </c>
      <c r="M8" s="26" t="s">
        <v>303</v>
      </c>
      <c r="N8" s="2" t="s">
        <v>15</v>
      </c>
    </row>
    <row r="9" spans="1:15" ht="60" x14ac:dyDescent="0.25">
      <c r="A9" s="1"/>
      <c r="B9" s="2"/>
      <c r="C9" s="2"/>
      <c r="D9" s="10"/>
      <c r="E9" s="2"/>
      <c r="F9" s="2"/>
      <c r="G9" s="11"/>
      <c r="H9" s="11"/>
      <c r="I9" s="12"/>
      <c r="J9" s="2" t="s">
        <v>11</v>
      </c>
      <c r="K9" s="1" t="s">
        <v>102</v>
      </c>
      <c r="L9" s="2" t="s">
        <v>214</v>
      </c>
      <c r="M9" s="26" t="s">
        <v>215</v>
      </c>
      <c r="N9" s="2" t="s">
        <v>15</v>
      </c>
    </row>
    <row r="10" spans="1:15" ht="60" x14ac:dyDescent="0.25">
      <c r="A10" s="1"/>
      <c r="B10" s="2"/>
      <c r="C10" s="2"/>
      <c r="D10" s="10"/>
      <c r="E10" s="2"/>
      <c r="F10" s="2"/>
      <c r="G10" s="11"/>
      <c r="H10" s="11"/>
      <c r="I10" s="12"/>
      <c r="J10" s="2" t="s">
        <v>11</v>
      </c>
      <c r="K10" s="1" t="s">
        <v>102</v>
      </c>
      <c r="L10" s="2" t="s">
        <v>162</v>
      </c>
      <c r="M10" s="26" t="s">
        <v>216</v>
      </c>
      <c r="N10" s="2" t="s">
        <v>10</v>
      </c>
    </row>
    <row r="11" spans="1:15" ht="90" x14ac:dyDescent="0.25">
      <c r="A11" s="1">
        <v>4</v>
      </c>
      <c r="B11" s="2" t="s">
        <v>58</v>
      </c>
      <c r="C11" s="2" t="s">
        <v>59</v>
      </c>
      <c r="D11" s="10">
        <v>690277827</v>
      </c>
      <c r="E11" s="2" t="s">
        <v>9</v>
      </c>
      <c r="F11" s="2" t="s">
        <v>10</v>
      </c>
      <c r="G11" s="24">
        <v>38833</v>
      </c>
      <c r="H11" s="24">
        <v>38833</v>
      </c>
      <c r="I11" s="25">
        <v>284</v>
      </c>
      <c r="J11" s="2" t="s">
        <v>11</v>
      </c>
      <c r="K11" s="1" t="s">
        <v>60</v>
      </c>
      <c r="L11" s="2" t="s">
        <v>160</v>
      </c>
      <c r="M11" s="13" t="s">
        <v>196</v>
      </c>
      <c r="N11" s="2" t="s">
        <v>10</v>
      </c>
    </row>
    <row r="12" spans="1:15" ht="60" x14ac:dyDescent="0.25">
      <c r="A12" s="1"/>
      <c r="B12" s="2"/>
      <c r="C12" s="2"/>
      <c r="D12" s="10"/>
      <c r="E12" s="2"/>
      <c r="F12" s="2"/>
      <c r="G12" s="11"/>
      <c r="H12" s="11"/>
      <c r="I12" s="12"/>
      <c r="J12" s="2" t="s">
        <v>11</v>
      </c>
      <c r="K12" s="1" t="s">
        <v>60</v>
      </c>
      <c r="L12" s="2" t="s">
        <v>198</v>
      </c>
      <c r="M12" s="13" t="s">
        <v>197</v>
      </c>
      <c r="N12" s="2" t="s">
        <v>10</v>
      </c>
    </row>
    <row r="13" spans="1:15" ht="60" x14ac:dyDescent="0.25">
      <c r="A13" s="1"/>
      <c r="B13" s="2"/>
      <c r="C13" s="2"/>
      <c r="D13" s="10"/>
      <c r="E13" s="2"/>
      <c r="F13" s="2"/>
      <c r="G13" s="11"/>
      <c r="H13" s="11"/>
      <c r="I13" s="12"/>
      <c r="J13" s="2" t="s">
        <v>11</v>
      </c>
      <c r="K13" s="1" t="s">
        <v>60</v>
      </c>
      <c r="L13" s="2" t="s">
        <v>199</v>
      </c>
      <c r="M13" s="13" t="s">
        <v>196</v>
      </c>
      <c r="N13" s="2" t="s">
        <v>10</v>
      </c>
    </row>
    <row r="14" spans="1:15" ht="60" x14ac:dyDescent="0.25">
      <c r="A14" s="1"/>
      <c r="B14" s="2"/>
      <c r="C14" s="2"/>
      <c r="D14" s="10"/>
      <c r="E14" s="2"/>
      <c r="F14" s="2"/>
      <c r="G14" s="11">
        <v>42486</v>
      </c>
      <c r="H14" s="11">
        <v>42486</v>
      </c>
      <c r="I14" s="12">
        <v>654</v>
      </c>
      <c r="J14" s="2" t="s">
        <v>11</v>
      </c>
      <c r="K14" s="1" t="s">
        <v>60</v>
      </c>
      <c r="L14" s="2" t="s">
        <v>326</v>
      </c>
      <c r="M14" s="13"/>
      <c r="N14" s="2" t="s">
        <v>10</v>
      </c>
    </row>
    <row r="15" spans="1:15" ht="105" x14ac:dyDescent="0.25">
      <c r="A15" s="1">
        <v>5</v>
      </c>
      <c r="B15" s="2" t="s">
        <v>35</v>
      </c>
      <c r="C15" s="2" t="s">
        <v>36</v>
      </c>
      <c r="D15" s="10">
        <v>690000007</v>
      </c>
      <c r="E15" s="2" t="s">
        <v>9</v>
      </c>
      <c r="F15" s="2" t="s">
        <v>10</v>
      </c>
      <c r="G15" s="11">
        <v>37887</v>
      </c>
      <c r="H15" s="11">
        <v>37887</v>
      </c>
      <c r="I15" s="12">
        <v>527</v>
      </c>
      <c r="J15" s="2" t="s">
        <v>11</v>
      </c>
      <c r="K15" s="1" t="s">
        <v>37</v>
      </c>
      <c r="L15" s="2" t="s">
        <v>160</v>
      </c>
      <c r="M15" s="13" t="s">
        <v>226</v>
      </c>
      <c r="N15" s="2" t="s">
        <v>10</v>
      </c>
    </row>
    <row r="16" spans="1:15" ht="60" x14ac:dyDescent="0.25">
      <c r="A16" s="1"/>
      <c r="B16" s="2"/>
      <c r="C16" s="2"/>
      <c r="D16" s="10"/>
      <c r="E16" s="2"/>
      <c r="F16" s="2"/>
      <c r="G16" s="11"/>
      <c r="H16" s="11"/>
      <c r="I16" s="12"/>
      <c r="J16" s="2"/>
      <c r="K16" s="1"/>
      <c r="L16" s="2" t="s">
        <v>201</v>
      </c>
      <c r="M16" s="13" t="s">
        <v>227</v>
      </c>
      <c r="N16" s="2" t="s">
        <v>10</v>
      </c>
    </row>
    <row r="17" spans="1:14" ht="90" x14ac:dyDescent="0.25">
      <c r="A17" s="1">
        <v>6</v>
      </c>
      <c r="B17" s="2" t="s">
        <v>17</v>
      </c>
      <c r="C17" s="2" t="s">
        <v>18</v>
      </c>
      <c r="D17" s="10">
        <v>600500830</v>
      </c>
      <c r="E17" s="2" t="s">
        <v>9</v>
      </c>
      <c r="F17" s="2" t="s">
        <v>10</v>
      </c>
      <c r="G17" s="11">
        <v>37706</v>
      </c>
      <c r="H17" s="11">
        <v>37706</v>
      </c>
      <c r="I17" s="12">
        <v>196</v>
      </c>
      <c r="J17" s="2" t="s">
        <v>11</v>
      </c>
      <c r="K17" s="1" t="s">
        <v>19</v>
      </c>
      <c r="L17" s="2" t="s">
        <v>179</v>
      </c>
      <c r="M17" s="2" t="s">
        <v>180</v>
      </c>
      <c r="N17" s="2" t="s">
        <v>10</v>
      </c>
    </row>
    <row r="18" spans="1:14" ht="75" x14ac:dyDescent="0.25">
      <c r="A18" s="1">
        <v>7</v>
      </c>
      <c r="B18" s="2" t="s">
        <v>13</v>
      </c>
      <c r="C18" s="2" t="s">
        <v>14</v>
      </c>
      <c r="D18" s="10">
        <v>600403117</v>
      </c>
      <c r="E18" s="2" t="s">
        <v>9</v>
      </c>
      <c r="F18" s="2" t="s">
        <v>15</v>
      </c>
      <c r="G18" s="11">
        <v>37406</v>
      </c>
      <c r="H18" s="11">
        <v>37406</v>
      </c>
      <c r="I18" s="12">
        <v>29</v>
      </c>
      <c r="J18" s="2" t="s">
        <v>11</v>
      </c>
      <c r="K18" s="1" t="s">
        <v>16</v>
      </c>
      <c r="L18" s="2" t="s">
        <v>220</v>
      </c>
      <c r="M18" s="13" t="s">
        <v>221</v>
      </c>
      <c r="N18" s="68" t="s">
        <v>222</v>
      </c>
    </row>
    <row r="19" spans="1:14" ht="90" x14ac:dyDescent="0.25">
      <c r="A19" s="1">
        <v>8</v>
      </c>
      <c r="B19" s="13" t="s">
        <v>254</v>
      </c>
      <c r="C19" s="13" t="s">
        <v>253</v>
      </c>
      <c r="D19" s="10">
        <v>600456184</v>
      </c>
      <c r="E19" s="2" t="s">
        <v>9</v>
      </c>
      <c r="F19" s="2" t="s">
        <v>10</v>
      </c>
      <c r="G19" s="11">
        <v>38833</v>
      </c>
      <c r="H19" s="11">
        <v>38833</v>
      </c>
      <c r="I19" s="12">
        <v>284</v>
      </c>
      <c r="J19" s="2" t="s">
        <v>11</v>
      </c>
      <c r="K19" s="1" t="s">
        <v>255</v>
      </c>
      <c r="L19" s="2" t="s">
        <v>152</v>
      </c>
      <c r="M19" s="13" t="s">
        <v>253</v>
      </c>
      <c r="N19" s="2" t="s">
        <v>10</v>
      </c>
    </row>
    <row r="20" spans="1:14" ht="60" x14ac:dyDescent="0.25">
      <c r="A20" s="1"/>
      <c r="B20" s="13"/>
      <c r="C20" s="13"/>
      <c r="D20" s="10"/>
      <c r="E20" s="2"/>
      <c r="F20" s="2"/>
      <c r="G20" s="11"/>
      <c r="H20" s="11"/>
      <c r="I20" s="12"/>
      <c r="J20" s="2"/>
      <c r="K20" s="1"/>
      <c r="L20" s="2" t="s">
        <v>162</v>
      </c>
      <c r="M20" s="13" t="s">
        <v>256</v>
      </c>
      <c r="N20" s="2" t="s">
        <v>10</v>
      </c>
    </row>
    <row r="21" spans="1:14" ht="90" x14ac:dyDescent="0.25">
      <c r="A21" s="1">
        <v>9</v>
      </c>
      <c r="B21" s="2" t="s">
        <v>20</v>
      </c>
      <c r="C21" s="2" t="s">
        <v>21</v>
      </c>
      <c r="D21" s="10">
        <v>600061338</v>
      </c>
      <c r="E21" s="2" t="s">
        <v>9</v>
      </c>
      <c r="F21" s="2" t="s">
        <v>10</v>
      </c>
      <c r="G21" s="11">
        <v>37434</v>
      </c>
      <c r="H21" s="11">
        <v>37434</v>
      </c>
      <c r="I21" s="12">
        <v>293</v>
      </c>
      <c r="J21" s="2" t="s">
        <v>11</v>
      </c>
      <c r="K21" s="1" t="s">
        <v>22</v>
      </c>
      <c r="L21" s="2" t="s">
        <v>160</v>
      </c>
      <c r="M21" s="13" t="s">
        <v>268</v>
      </c>
      <c r="N21" s="2" t="s">
        <v>10</v>
      </c>
    </row>
    <row r="22" spans="1:14" ht="60" x14ac:dyDescent="0.25">
      <c r="A22" s="1"/>
      <c r="B22" s="2"/>
      <c r="C22" s="2"/>
      <c r="D22" s="10"/>
      <c r="E22" s="2"/>
      <c r="F22" s="2"/>
      <c r="G22" s="11"/>
      <c r="H22" s="11"/>
      <c r="I22" s="12"/>
      <c r="J22" s="2"/>
      <c r="K22" s="1"/>
      <c r="L22" s="2" t="s">
        <v>160</v>
      </c>
      <c r="M22" s="13" t="s">
        <v>228</v>
      </c>
      <c r="N22" s="2" t="s">
        <v>10</v>
      </c>
    </row>
    <row r="23" spans="1:14" ht="60" x14ac:dyDescent="0.25">
      <c r="A23" s="1"/>
      <c r="B23" s="2"/>
      <c r="C23" s="2"/>
      <c r="D23" s="10"/>
      <c r="E23" s="2"/>
      <c r="F23" s="2"/>
      <c r="G23" s="11"/>
      <c r="H23" s="11"/>
      <c r="I23" s="12"/>
      <c r="J23" s="2"/>
      <c r="K23" s="1"/>
      <c r="L23" s="2" t="s">
        <v>230</v>
      </c>
      <c r="M23" s="13" t="s">
        <v>229</v>
      </c>
      <c r="N23" s="2" t="s">
        <v>10</v>
      </c>
    </row>
    <row r="24" spans="1:14" ht="90" x14ac:dyDescent="0.25">
      <c r="A24" s="1">
        <v>10</v>
      </c>
      <c r="B24" s="2" t="s">
        <v>47</v>
      </c>
      <c r="C24" s="2" t="s">
        <v>48</v>
      </c>
      <c r="D24" s="10">
        <v>690639694</v>
      </c>
      <c r="E24" s="2" t="s">
        <v>9</v>
      </c>
      <c r="F24" s="2" t="s">
        <v>10</v>
      </c>
      <c r="G24" s="11">
        <v>39380</v>
      </c>
      <c r="H24" s="11">
        <v>39380</v>
      </c>
      <c r="I24" s="12">
        <v>818</v>
      </c>
      <c r="J24" s="2" t="s">
        <v>11</v>
      </c>
      <c r="K24" s="1" t="s">
        <v>49</v>
      </c>
      <c r="L24" s="2" t="s">
        <v>152</v>
      </c>
      <c r="M24" s="2" t="s">
        <v>164</v>
      </c>
      <c r="N24" s="2" t="s">
        <v>10</v>
      </c>
    </row>
    <row r="25" spans="1:14" ht="90" x14ac:dyDescent="0.25">
      <c r="A25" s="1">
        <v>11</v>
      </c>
      <c r="B25" s="2" t="s">
        <v>64</v>
      </c>
      <c r="C25" s="2" t="s">
        <v>65</v>
      </c>
      <c r="D25" s="10">
        <v>690639638</v>
      </c>
      <c r="E25" s="2" t="s">
        <v>9</v>
      </c>
      <c r="F25" s="2" t="s">
        <v>10</v>
      </c>
      <c r="G25" s="11">
        <v>38106</v>
      </c>
      <c r="H25" s="11">
        <v>38106</v>
      </c>
      <c r="I25" s="12">
        <v>236</v>
      </c>
      <c r="J25" s="2" t="s">
        <v>11</v>
      </c>
      <c r="K25" s="1" t="s">
        <v>66</v>
      </c>
      <c r="L25" s="2" t="s">
        <v>152</v>
      </c>
      <c r="M25" s="2" t="s">
        <v>219</v>
      </c>
      <c r="N25" s="2" t="s">
        <v>10</v>
      </c>
    </row>
    <row r="26" spans="1:14" ht="60" x14ac:dyDescent="0.25">
      <c r="A26" s="1"/>
      <c r="B26" s="2"/>
      <c r="C26" s="2"/>
      <c r="D26" s="10"/>
      <c r="E26" s="2"/>
      <c r="F26" s="2"/>
      <c r="G26" s="11">
        <v>44168</v>
      </c>
      <c r="H26" s="11">
        <v>44168</v>
      </c>
      <c r="I26" s="12">
        <v>1545</v>
      </c>
      <c r="J26" s="2" t="s">
        <v>11</v>
      </c>
      <c r="K26" s="1" t="s">
        <v>66</v>
      </c>
      <c r="L26" s="2" t="s">
        <v>218</v>
      </c>
      <c r="M26" s="2" t="s">
        <v>361</v>
      </c>
      <c r="N26" s="2" t="s">
        <v>10</v>
      </c>
    </row>
    <row r="27" spans="1:14" ht="60" x14ac:dyDescent="0.25">
      <c r="A27" s="1"/>
      <c r="B27" s="2"/>
      <c r="C27" s="2"/>
      <c r="D27" s="10"/>
      <c r="E27" s="2"/>
      <c r="F27" s="2"/>
      <c r="G27" s="11">
        <v>44168</v>
      </c>
      <c r="H27" s="11">
        <v>44168</v>
      </c>
      <c r="I27" s="12">
        <v>1545</v>
      </c>
      <c r="J27" s="2" t="s">
        <v>11</v>
      </c>
      <c r="K27" s="1" t="s">
        <v>66</v>
      </c>
      <c r="L27" s="2" t="s">
        <v>362</v>
      </c>
      <c r="M27" s="2" t="s">
        <v>363</v>
      </c>
      <c r="N27" s="2" t="s">
        <v>10</v>
      </c>
    </row>
    <row r="28" spans="1:14" ht="60" x14ac:dyDescent="0.25">
      <c r="A28" s="1"/>
      <c r="B28" s="2"/>
      <c r="C28" s="2" t="s">
        <v>364</v>
      </c>
      <c r="D28" s="10"/>
      <c r="E28" s="2"/>
      <c r="F28" s="2"/>
      <c r="G28" s="11">
        <v>44379</v>
      </c>
      <c r="H28" s="11">
        <v>44379</v>
      </c>
      <c r="I28" s="12">
        <v>927</v>
      </c>
      <c r="J28" s="2" t="s">
        <v>11</v>
      </c>
      <c r="K28" s="1" t="s">
        <v>66</v>
      </c>
      <c r="L28" s="2"/>
      <c r="M28" s="2"/>
      <c r="N28" s="2"/>
    </row>
    <row r="29" spans="1:14" ht="90" x14ac:dyDescent="0.25">
      <c r="A29" s="1">
        <v>12</v>
      </c>
      <c r="B29" s="2" t="s">
        <v>61</v>
      </c>
      <c r="C29" s="2" t="s">
        <v>62</v>
      </c>
      <c r="D29" s="10">
        <v>690614326</v>
      </c>
      <c r="E29" s="2" t="s">
        <v>9</v>
      </c>
      <c r="F29" s="2" t="s">
        <v>10</v>
      </c>
      <c r="G29" s="11">
        <v>37498</v>
      </c>
      <c r="H29" s="11">
        <v>37498</v>
      </c>
      <c r="I29" s="12">
        <v>421</v>
      </c>
      <c r="J29" s="2" t="s">
        <v>11</v>
      </c>
      <c r="K29" s="1" t="s">
        <v>63</v>
      </c>
      <c r="L29" s="2" t="s">
        <v>152</v>
      </c>
      <c r="M29" s="14" t="s">
        <v>231</v>
      </c>
      <c r="N29" s="2" t="s">
        <v>10</v>
      </c>
    </row>
    <row r="30" spans="1:14" ht="90" x14ac:dyDescent="0.25">
      <c r="A30" s="1">
        <v>13</v>
      </c>
      <c r="B30" s="2" t="s">
        <v>23</v>
      </c>
      <c r="C30" s="2" t="s">
        <v>24</v>
      </c>
      <c r="D30" s="10">
        <v>600566140</v>
      </c>
      <c r="E30" s="2" t="s">
        <v>9</v>
      </c>
      <c r="F30" s="2" t="s">
        <v>10</v>
      </c>
      <c r="G30" s="11">
        <v>37616</v>
      </c>
      <c r="H30" s="11">
        <v>37616</v>
      </c>
      <c r="I30" s="12">
        <v>172</v>
      </c>
      <c r="J30" s="2" t="s">
        <v>11</v>
      </c>
      <c r="K30" s="1" t="s">
        <v>25</v>
      </c>
      <c r="L30" s="15" t="s">
        <v>234</v>
      </c>
      <c r="M30" s="13" t="s">
        <v>233</v>
      </c>
      <c r="N30" s="2" t="s">
        <v>10</v>
      </c>
    </row>
    <row r="31" spans="1:14" ht="60" x14ac:dyDescent="0.25">
      <c r="A31" s="1"/>
      <c r="B31" s="2"/>
      <c r="C31" s="2"/>
      <c r="D31" s="10"/>
      <c r="E31" s="2"/>
      <c r="F31" s="2"/>
      <c r="G31" s="11"/>
      <c r="H31" s="11"/>
      <c r="I31" s="12"/>
      <c r="J31" s="2"/>
      <c r="K31" s="1"/>
      <c r="L31" s="15" t="s">
        <v>243</v>
      </c>
      <c r="M31" s="13" t="s">
        <v>240</v>
      </c>
      <c r="N31" s="2" t="s">
        <v>10</v>
      </c>
    </row>
    <row r="32" spans="1:14" ht="60" x14ac:dyDescent="0.25">
      <c r="A32" s="1"/>
      <c r="B32" s="2"/>
      <c r="C32" s="2"/>
      <c r="D32" s="10"/>
      <c r="E32" s="2"/>
      <c r="F32" s="2"/>
      <c r="G32" s="11"/>
      <c r="H32" s="11"/>
      <c r="I32" s="12"/>
      <c r="J32" s="2"/>
      <c r="K32" s="1"/>
      <c r="L32" s="13" t="s">
        <v>235</v>
      </c>
      <c r="M32" s="13" t="s">
        <v>240</v>
      </c>
      <c r="N32" s="2" t="s">
        <v>10</v>
      </c>
    </row>
    <row r="33" spans="1:14" ht="60" x14ac:dyDescent="0.25">
      <c r="A33" s="1"/>
      <c r="B33" s="2"/>
      <c r="C33" s="2"/>
      <c r="D33" s="10"/>
      <c r="E33" s="2"/>
      <c r="F33" s="2"/>
      <c r="G33" s="11"/>
      <c r="H33" s="11"/>
      <c r="I33" s="12"/>
      <c r="J33" s="2"/>
      <c r="K33" s="1"/>
      <c r="L33" s="13" t="s">
        <v>236</v>
      </c>
      <c r="M33" s="13" t="s">
        <v>240</v>
      </c>
      <c r="N33" s="2" t="s">
        <v>10</v>
      </c>
    </row>
    <row r="34" spans="1:14" ht="75" x14ac:dyDescent="0.25">
      <c r="A34" s="1"/>
      <c r="B34" s="2"/>
      <c r="C34" s="2"/>
      <c r="D34" s="10"/>
      <c r="E34" s="2"/>
      <c r="F34" s="2"/>
      <c r="G34" s="11"/>
      <c r="H34" s="11"/>
      <c r="I34" s="12"/>
      <c r="J34" s="2"/>
      <c r="K34" s="1"/>
      <c r="L34" s="13" t="s">
        <v>237</v>
      </c>
      <c r="M34" s="13" t="s">
        <v>241</v>
      </c>
      <c r="N34" s="2" t="s">
        <v>10</v>
      </c>
    </row>
    <row r="35" spans="1:14" ht="60" x14ac:dyDescent="0.25">
      <c r="A35" s="1"/>
      <c r="B35" s="2"/>
      <c r="C35" s="2"/>
      <c r="D35" s="10"/>
      <c r="E35" s="2"/>
      <c r="F35" s="2"/>
      <c r="G35" s="11"/>
      <c r="H35" s="11"/>
      <c r="I35" s="12"/>
      <c r="J35" s="2"/>
      <c r="K35" s="1"/>
      <c r="L35" s="13" t="s">
        <v>238</v>
      </c>
      <c r="M35" s="13" t="s">
        <v>232</v>
      </c>
      <c r="N35" s="2" t="s">
        <v>10</v>
      </c>
    </row>
    <row r="36" spans="1:14" ht="60" x14ac:dyDescent="0.25">
      <c r="A36" s="1"/>
      <c r="B36" s="2"/>
      <c r="C36" s="2"/>
      <c r="D36" s="10"/>
      <c r="E36" s="2"/>
      <c r="F36" s="2"/>
      <c r="G36" s="11"/>
      <c r="H36" s="11"/>
      <c r="I36" s="12"/>
      <c r="J36" s="2"/>
      <c r="K36" s="1"/>
      <c r="L36" s="13" t="s">
        <v>152</v>
      </c>
      <c r="M36" s="13" t="s">
        <v>239</v>
      </c>
      <c r="N36" s="2" t="s">
        <v>10</v>
      </c>
    </row>
    <row r="37" spans="1:14" ht="60" x14ac:dyDescent="0.25">
      <c r="A37" s="1"/>
      <c r="B37" s="2"/>
      <c r="C37" s="2"/>
      <c r="D37" s="10"/>
      <c r="E37" s="2"/>
      <c r="F37" s="2"/>
      <c r="G37" s="11"/>
      <c r="H37" s="11"/>
      <c r="I37" s="12"/>
      <c r="J37" s="2"/>
      <c r="K37" s="1"/>
      <c r="L37" s="13" t="s">
        <v>244</v>
      </c>
      <c r="M37" s="13" t="s">
        <v>242</v>
      </c>
      <c r="N37" s="2" t="s">
        <v>10</v>
      </c>
    </row>
    <row r="38" spans="1:14" ht="90" x14ac:dyDescent="0.25">
      <c r="A38" s="1">
        <v>14</v>
      </c>
      <c r="B38" s="2" t="s">
        <v>50</v>
      </c>
      <c r="C38" s="2" t="s">
        <v>51</v>
      </c>
      <c r="D38" s="10">
        <v>600107131</v>
      </c>
      <c r="E38" s="2" t="s">
        <v>9</v>
      </c>
      <c r="F38" s="2" t="s">
        <v>10</v>
      </c>
      <c r="G38" s="11">
        <v>37464</v>
      </c>
      <c r="H38" s="21" t="s">
        <v>370</v>
      </c>
      <c r="I38" s="36" t="s">
        <v>369</v>
      </c>
      <c r="J38" s="2" t="s">
        <v>11</v>
      </c>
      <c r="K38" s="1" t="s">
        <v>52</v>
      </c>
      <c r="L38" s="17" t="s">
        <v>365</v>
      </c>
      <c r="M38" s="17" t="s">
        <v>145</v>
      </c>
      <c r="N38" s="17" t="s">
        <v>10</v>
      </c>
    </row>
    <row r="39" spans="1:14" ht="60" x14ac:dyDescent="0.25">
      <c r="A39" s="1"/>
      <c r="B39" s="2"/>
      <c r="C39" s="2"/>
      <c r="D39" s="10"/>
      <c r="E39" s="2"/>
      <c r="F39" s="2"/>
      <c r="G39" s="11">
        <v>37464</v>
      </c>
      <c r="H39" s="11">
        <v>37464</v>
      </c>
      <c r="I39" s="12">
        <v>291</v>
      </c>
      <c r="J39" s="2" t="s">
        <v>11</v>
      </c>
      <c r="K39" s="1" t="s">
        <v>52</v>
      </c>
      <c r="L39" s="2" t="s">
        <v>376</v>
      </c>
      <c r="M39" s="13"/>
      <c r="N39" s="2" t="s">
        <v>10</v>
      </c>
    </row>
    <row r="40" spans="1:14" ht="60" x14ac:dyDescent="0.25">
      <c r="A40" s="1"/>
      <c r="B40" s="2"/>
      <c r="C40" s="2"/>
      <c r="D40" s="10"/>
      <c r="E40" s="2"/>
      <c r="F40" s="2"/>
      <c r="G40" s="11">
        <v>37464</v>
      </c>
      <c r="H40" s="11">
        <v>43173</v>
      </c>
      <c r="I40" s="12"/>
      <c r="J40" s="2" t="s">
        <v>11</v>
      </c>
      <c r="K40" s="1" t="s">
        <v>52</v>
      </c>
      <c r="L40" s="2" t="s">
        <v>147</v>
      </c>
      <c r="M40" s="13" t="s">
        <v>146</v>
      </c>
      <c r="N40" s="2" t="s">
        <v>267</v>
      </c>
    </row>
    <row r="41" spans="1:14" ht="60" x14ac:dyDescent="0.25">
      <c r="A41" s="1"/>
      <c r="B41" s="2"/>
      <c r="C41" s="2"/>
      <c r="D41" s="10"/>
      <c r="E41" s="2"/>
      <c r="F41" s="2"/>
      <c r="G41" s="19">
        <v>37464</v>
      </c>
      <c r="H41" s="35" t="s">
        <v>331</v>
      </c>
      <c r="I41" s="37" t="s">
        <v>431</v>
      </c>
      <c r="J41" s="17" t="s">
        <v>11</v>
      </c>
      <c r="K41" s="16" t="s">
        <v>52</v>
      </c>
      <c r="L41" s="17" t="s">
        <v>366</v>
      </c>
      <c r="M41" s="17" t="s">
        <v>148</v>
      </c>
      <c r="N41" s="17" t="s">
        <v>10</v>
      </c>
    </row>
    <row r="42" spans="1:14" ht="60" x14ac:dyDescent="0.25">
      <c r="A42" s="1"/>
      <c r="B42" s="2"/>
      <c r="C42" s="2"/>
      <c r="D42" s="10"/>
      <c r="E42" s="2"/>
      <c r="F42" s="2"/>
      <c r="G42" s="19">
        <v>37464</v>
      </c>
      <c r="H42" s="35" t="s">
        <v>374</v>
      </c>
      <c r="I42" s="37" t="s">
        <v>375</v>
      </c>
      <c r="J42" s="17" t="s">
        <v>11</v>
      </c>
      <c r="K42" s="16" t="s">
        <v>52</v>
      </c>
      <c r="L42" s="17" t="s">
        <v>366</v>
      </c>
      <c r="M42" s="17" t="s">
        <v>274</v>
      </c>
      <c r="N42" s="17" t="s">
        <v>10</v>
      </c>
    </row>
    <row r="43" spans="1:14" ht="60" x14ac:dyDescent="0.25">
      <c r="A43" s="1"/>
      <c r="B43" s="2"/>
      <c r="C43" s="2"/>
      <c r="D43" s="10"/>
      <c r="E43" s="2"/>
      <c r="F43" s="2"/>
      <c r="G43" s="11">
        <v>37464</v>
      </c>
      <c r="H43" s="21" t="s">
        <v>330</v>
      </c>
      <c r="I43" s="12">
        <v>870</v>
      </c>
      <c r="J43" s="2" t="s">
        <v>11</v>
      </c>
      <c r="K43" s="1" t="s">
        <v>52</v>
      </c>
      <c r="L43" s="2" t="s">
        <v>147</v>
      </c>
      <c r="M43" s="2" t="s">
        <v>51</v>
      </c>
      <c r="N43" s="2" t="s">
        <v>10</v>
      </c>
    </row>
    <row r="44" spans="1:14" ht="60" x14ac:dyDescent="0.25">
      <c r="A44" s="1"/>
      <c r="B44" s="2"/>
      <c r="C44" s="2"/>
      <c r="D44" s="10"/>
      <c r="E44" s="2"/>
      <c r="F44" s="2"/>
      <c r="G44" s="11">
        <v>37464</v>
      </c>
      <c r="H44" s="21" t="s">
        <v>329</v>
      </c>
      <c r="I44" s="12">
        <v>1384</v>
      </c>
      <c r="J44" s="2" t="s">
        <v>11</v>
      </c>
      <c r="K44" s="1" t="s">
        <v>52</v>
      </c>
      <c r="L44" s="2" t="s">
        <v>147</v>
      </c>
      <c r="M44" s="2" t="s">
        <v>333</v>
      </c>
      <c r="N44" s="2" t="s">
        <v>10</v>
      </c>
    </row>
    <row r="45" spans="1:14" ht="60" x14ac:dyDescent="0.25">
      <c r="A45" s="1"/>
      <c r="B45" s="2"/>
      <c r="C45" s="2"/>
      <c r="D45" s="10"/>
      <c r="E45" s="2"/>
      <c r="F45" s="2"/>
      <c r="G45" s="19">
        <v>37464</v>
      </c>
      <c r="H45" s="35" t="s">
        <v>372</v>
      </c>
      <c r="I45" s="20" t="s">
        <v>373</v>
      </c>
      <c r="J45" s="17" t="s">
        <v>11</v>
      </c>
      <c r="K45" s="16" t="s">
        <v>52</v>
      </c>
      <c r="L45" s="17" t="s">
        <v>366</v>
      </c>
      <c r="M45" s="17" t="s">
        <v>332</v>
      </c>
      <c r="N45" s="17" t="s">
        <v>10</v>
      </c>
    </row>
    <row r="46" spans="1:14" ht="60" x14ac:dyDescent="0.25">
      <c r="A46" s="1"/>
      <c r="B46" s="2"/>
      <c r="C46" s="2"/>
      <c r="D46" s="10"/>
      <c r="E46" s="2"/>
      <c r="F46" s="2"/>
      <c r="G46" s="11">
        <v>44266</v>
      </c>
      <c r="H46" s="21" t="s">
        <v>371</v>
      </c>
      <c r="I46" s="12">
        <v>335</v>
      </c>
      <c r="J46" s="2" t="s">
        <v>11</v>
      </c>
      <c r="K46" s="1" t="s">
        <v>52</v>
      </c>
      <c r="L46" s="2" t="s">
        <v>367</v>
      </c>
      <c r="M46" s="2" t="s">
        <v>368</v>
      </c>
      <c r="N46" s="2" t="s">
        <v>10</v>
      </c>
    </row>
    <row r="47" spans="1:14" ht="60" x14ac:dyDescent="0.25">
      <c r="A47" s="1"/>
      <c r="B47" s="2"/>
      <c r="C47" s="2"/>
      <c r="D47" s="10"/>
      <c r="E47" s="2"/>
      <c r="F47" s="2"/>
      <c r="G47" s="11">
        <v>44113</v>
      </c>
      <c r="H47" s="21" t="s">
        <v>380</v>
      </c>
      <c r="I47" s="12">
        <v>1322</v>
      </c>
      <c r="J47" s="2" t="s">
        <v>11</v>
      </c>
      <c r="K47" s="1" t="s">
        <v>52</v>
      </c>
      <c r="L47" s="2" t="s">
        <v>367</v>
      </c>
      <c r="M47" s="2" t="s">
        <v>381</v>
      </c>
      <c r="N47" s="2" t="s">
        <v>10</v>
      </c>
    </row>
    <row r="48" spans="1:14" ht="60" x14ac:dyDescent="0.25">
      <c r="A48" s="1"/>
      <c r="B48" s="2"/>
      <c r="C48" s="2"/>
      <c r="D48" s="10"/>
      <c r="E48" s="2"/>
      <c r="F48" s="2"/>
      <c r="G48" s="11">
        <v>44663</v>
      </c>
      <c r="H48" s="21" t="s">
        <v>432</v>
      </c>
      <c r="I48" s="12">
        <v>612</v>
      </c>
      <c r="J48" s="2" t="s">
        <v>11</v>
      </c>
      <c r="K48" s="1" t="s">
        <v>52</v>
      </c>
      <c r="L48" s="2" t="s">
        <v>367</v>
      </c>
      <c r="M48" s="2" t="s">
        <v>433</v>
      </c>
      <c r="N48" s="2" t="s">
        <v>10</v>
      </c>
    </row>
    <row r="49" spans="1:15" s="65" customFormat="1" ht="94.5" customHeight="1" x14ac:dyDescent="0.25">
      <c r="A49" s="59">
        <v>15</v>
      </c>
      <c r="B49" s="60" t="s">
        <v>297</v>
      </c>
      <c r="C49" s="60" t="s">
        <v>86</v>
      </c>
      <c r="D49" s="61">
        <v>690293057</v>
      </c>
      <c r="E49" s="60" t="s">
        <v>9</v>
      </c>
      <c r="F49" s="60" t="s">
        <v>10</v>
      </c>
      <c r="G49" s="62">
        <v>38162</v>
      </c>
      <c r="H49" s="62">
        <v>38162</v>
      </c>
      <c r="I49" s="63">
        <v>351</v>
      </c>
      <c r="J49" s="60" t="s">
        <v>11</v>
      </c>
      <c r="K49" s="59" t="s">
        <v>87</v>
      </c>
      <c r="L49" s="74" t="s">
        <v>283</v>
      </c>
      <c r="M49" s="75"/>
      <c r="N49" s="76"/>
    </row>
    <row r="50" spans="1:15" s="65" customFormat="1" ht="90" x14ac:dyDescent="0.25">
      <c r="A50" s="59">
        <v>16</v>
      </c>
      <c r="B50" s="60" t="s">
        <v>32</v>
      </c>
      <c r="C50" s="60" t="s">
        <v>33</v>
      </c>
      <c r="D50" s="61">
        <v>600436469</v>
      </c>
      <c r="E50" s="60" t="s">
        <v>9</v>
      </c>
      <c r="F50" s="60" t="s">
        <v>10</v>
      </c>
      <c r="G50" s="62">
        <v>38230</v>
      </c>
      <c r="H50" s="62">
        <v>38230</v>
      </c>
      <c r="I50" s="63">
        <v>469</v>
      </c>
      <c r="J50" s="60" t="s">
        <v>11</v>
      </c>
      <c r="K50" s="59" t="s">
        <v>34</v>
      </c>
      <c r="L50" s="60" t="s">
        <v>251</v>
      </c>
      <c r="M50" s="60" t="s">
        <v>252</v>
      </c>
      <c r="N50" s="60" t="s">
        <v>10</v>
      </c>
    </row>
    <row r="51" spans="1:15" s="65" customFormat="1" ht="60" x14ac:dyDescent="0.25">
      <c r="A51" s="59"/>
      <c r="B51" s="60"/>
      <c r="C51" s="60"/>
      <c r="D51" s="61"/>
      <c r="E51" s="60"/>
      <c r="F51" s="60"/>
      <c r="G51" s="62"/>
      <c r="H51" s="62"/>
      <c r="I51" s="63"/>
      <c r="J51" s="60" t="s">
        <v>11</v>
      </c>
      <c r="K51" s="59" t="s">
        <v>403</v>
      </c>
      <c r="L51" s="74" t="s">
        <v>404</v>
      </c>
      <c r="M51" s="75"/>
      <c r="N51" s="76"/>
    </row>
    <row r="52" spans="1:15" s="65" customFormat="1" ht="90" x14ac:dyDescent="0.25">
      <c r="A52" s="59">
        <v>17</v>
      </c>
      <c r="B52" s="60" t="s">
        <v>415</v>
      </c>
      <c r="C52" s="60" t="s">
        <v>84</v>
      </c>
      <c r="D52" s="61">
        <v>600061287</v>
      </c>
      <c r="E52" s="60" t="s">
        <v>9</v>
      </c>
      <c r="F52" s="60" t="s">
        <v>10</v>
      </c>
      <c r="G52" s="62">
        <v>38715</v>
      </c>
      <c r="H52" s="62">
        <v>38715</v>
      </c>
      <c r="I52" s="63">
        <v>792</v>
      </c>
      <c r="J52" s="60" t="s">
        <v>11</v>
      </c>
      <c r="K52" s="59" t="s">
        <v>85</v>
      </c>
      <c r="L52" s="60" t="s">
        <v>160</v>
      </c>
      <c r="M52" s="60" t="s">
        <v>210</v>
      </c>
      <c r="N52" s="60" t="s">
        <v>10</v>
      </c>
      <c r="O52" s="64" t="s">
        <v>414</v>
      </c>
    </row>
    <row r="53" spans="1:15" ht="120" x14ac:dyDescent="0.25">
      <c r="A53" s="1">
        <v>18</v>
      </c>
      <c r="B53" s="2" t="s">
        <v>29</v>
      </c>
      <c r="C53" s="2" t="s">
        <v>30</v>
      </c>
      <c r="D53" s="10">
        <v>600187613</v>
      </c>
      <c r="E53" s="2" t="s">
        <v>9</v>
      </c>
      <c r="F53" s="2" t="s">
        <v>10</v>
      </c>
      <c r="G53" s="11">
        <v>38988</v>
      </c>
      <c r="H53" s="11">
        <v>38988</v>
      </c>
      <c r="I53" s="12">
        <v>621</v>
      </c>
      <c r="J53" s="2" t="s">
        <v>11</v>
      </c>
      <c r="K53" s="1" t="s">
        <v>31</v>
      </c>
      <c r="L53" s="2" t="s">
        <v>160</v>
      </c>
      <c r="M53" s="2" t="s">
        <v>161</v>
      </c>
      <c r="N53" s="2" t="s">
        <v>10</v>
      </c>
    </row>
    <row r="54" spans="1:15" ht="60" x14ac:dyDescent="0.25">
      <c r="A54" s="1"/>
      <c r="B54" s="17"/>
      <c r="C54" s="17"/>
      <c r="D54" s="18"/>
      <c r="E54" s="17"/>
      <c r="F54" s="2"/>
      <c r="G54" s="21" t="s">
        <v>298</v>
      </c>
      <c r="H54" s="21" t="s">
        <v>299</v>
      </c>
      <c r="I54" s="12">
        <v>1239</v>
      </c>
      <c r="J54" s="2" t="s">
        <v>11</v>
      </c>
      <c r="K54" s="1" t="s">
        <v>31</v>
      </c>
      <c r="L54" s="2" t="s">
        <v>162</v>
      </c>
      <c r="M54" s="2" t="s">
        <v>284</v>
      </c>
      <c r="N54" s="2" t="s">
        <v>10</v>
      </c>
    </row>
    <row r="55" spans="1:15" ht="90" x14ac:dyDescent="0.25">
      <c r="A55" s="1">
        <v>19</v>
      </c>
      <c r="B55" s="2" t="s">
        <v>7</v>
      </c>
      <c r="C55" s="2" t="s">
        <v>8</v>
      </c>
      <c r="D55" s="10">
        <v>600337919</v>
      </c>
      <c r="E55" s="2" t="s">
        <v>9</v>
      </c>
      <c r="F55" s="2" t="s">
        <v>10</v>
      </c>
      <c r="G55" s="11">
        <v>38715</v>
      </c>
      <c r="H55" s="11">
        <v>38715</v>
      </c>
      <c r="I55" s="12">
        <v>792</v>
      </c>
      <c r="J55" s="2" t="s">
        <v>11</v>
      </c>
      <c r="K55" s="1" t="s">
        <v>12</v>
      </c>
      <c r="L55" s="2" t="s">
        <v>172</v>
      </c>
      <c r="M55" s="13" t="s">
        <v>170</v>
      </c>
      <c r="N55" s="2" t="s">
        <v>10</v>
      </c>
    </row>
    <row r="56" spans="1:15" ht="60" x14ac:dyDescent="0.25">
      <c r="A56" s="1"/>
      <c r="B56" s="2"/>
      <c r="C56" s="2"/>
      <c r="D56" s="10"/>
      <c r="E56" s="2"/>
      <c r="F56" s="2"/>
      <c r="G56" s="11"/>
      <c r="H56" s="11"/>
      <c r="I56" s="12"/>
      <c r="J56" s="2"/>
      <c r="K56" s="1"/>
      <c r="L56" s="2" t="s">
        <v>173</v>
      </c>
      <c r="M56" s="13" t="s">
        <v>171</v>
      </c>
      <c r="N56" s="2" t="s">
        <v>10</v>
      </c>
    </row>
    <row r="57" spans="1:15" ht="90" x14ac:dyDescent="0.25">
      <c r="A57" s="1">
        <v>20</v>
      </c>
      <c r="B57" s="22" t="s">
        <v>308</v>
      </c>
      <c r="C57" s="2" t="s">
        <v>305</v>
      </c>
      <c r="D57" s="10">
        <v>600057482</v>
      </c>
      <c r="E57" s="2" t="s">
        <v>9</v>
      </c>
      <c r="F57" s="2" t="s">
        <v>10</v>
      </c>
      <c r="G57" s="11">
        <v>38806</v>
      </c>
      <c r="H57" s="11">
        <v>38806</v>
      </c>
      <c r="I57" s="12">
        <v>221</v>
      </c>
      <c r="J57" s="2" t="s">
        <v>11</v>
      </c>
      <c r="K57" s="1" t="s">
        <v>306</v>
      </c>
      <c r="L57" s="2" t="s">
        <v>307</v>
      </c>
      <c r="M57" s="13" t="s">
        <v>394</v>
      </c>
      <c r="N57" s="2" t="s">
        <v>10</v>
      </c>
    </row>
    <row r="58" spans="1:15" ht="60" x14ac:dyDescent="0.25">
      <c r="A58" s="1"/>
      <c r="C58" s="2"/>
      <c r="D58" s="10"/>
      <c r="E58" s="2"/>
      <c r="F58" s="2"/>
      <c r="G58" s="11">
        <v>38806</v>
      </c>
      <c r="H58" s="11">
        <v>38806</v>
      </c>
      <c r="I58" s="12">
        <v>222</v>
      </c>
      <c r="J58" s="2" t="s">
        <v>11</v>
      </c>
      <c r="K58" s="1" t="s">
        <v>306</v>
      </c>
      <c r="L58" s="2" t="s">
        <v>307</v>
      </c>
      <c r="M58" s="13" t="s">
        <v>393</v>
      </c>
      <c r="N58" s="2" t="s">
        <v>10</v>
      </c>
    </row>
    <row r="59" spans="1:15" ht="60" x14ac:dyDescent="0.25">
      <c r="A59" s="1"/>
      <c r="C59" s="2"/>
      <c r="D59" s="10"/>
      <c r="E59" s="2"/>
      <c r="F59" s="2"/>
      <c r="G59" s="11">
        <v>43749</v>
      </c>
      <c r="H59" s="11">
        <v>43749</v>
      </c>
      <c r="I59" s="12">
        <v>1240</v>
      </c>
      <c r="J59" s="2" t="s">
        <v>11</v>
      </c>
      <c r="K59" s="1" t="s">
        <v>306</v>
      </c>
      <c r="L59" s="2" t="s">
        <v>162</v>
      </c>
      <c r="M59" s="13" t="s">
        <v>390</v>
      </c>
      <c r="N59" s="2" t="s">
        <v>10</v>
      </c>
    </row>
    <row r="60" spans="1:15" ht="60" x14ac:dyDescent="0.25">
      <c r="A60" s="1"/>
      <c r="C60" s="2"/>
      <c r="D60" s="10"/>
      <c r="E60" s="2"/>
      <c r="F60" s="2"/>
      <c r="G60" s="11">
        <v>43749</v>
      </c>
      <c r="H60" s="11">
        <v>43749</v>
      </c>
      <c r="I60" s="12">
        <v>1240</v>
      </c>
      <c r="J60" s="2" t="s">
        <v>11</v>
      </c>
      <c r="K60" s="1" t="s">
        <v>306</v>
      </c>
      <c r="L60" s="2" t="s">
        <v>162</v>
      </c>
      <c r="M60" s="13" t="s">
        <v>389</v>
      </c>
      <c r="N60" s="2" t="s">
        <v>10</v>
      </c>
    </row>
    <row r="61" spans="1:15" ht="60" x14ac:dyDescent="0.25">
      <c r="A61" s="1"/>
      <c r="C61" s="2"/>
      <c r="D61" s="10"/>
      <c r="E61" s="2"/>
      <c r="F61" s="2"/>
      <c r="G61" s="11">
        <v>43749</v>
      </c>
      <c r="H61" s="11">
        <v>43749</v>
      </c>
      <c r="I61" s="12">
        <v>1240</v>
      </c>
      <c r="J61" s="2" t="s">
        <v>11</v>
      </c>
      <c r="K61" s="1" t="s">
        <v>306</v>
      </c>
      <c r="L61" s="2" t="s">
        <v>162</v>
      </c>
      <c r="M61" s="13" t="s">
        <v>388</v>
      </c>
      <c r="N61" s="2" t="s">
        <v>10</v>
      </c>
    </row>
    <row r="62" spans="1:15" ht="60" x14ac:dyDescent="0.25">
      <c r="A62" s="1"/>
      <c r="C62" s="2"/>
      <c r="D62" s="10"/>
      <c r="E62" s="2"/>
      <c r="F62" s="2"/>
      <c r="G62" s="11">
        <v>43749</v>
      </c>
      <c r="H62" s="11">
        <v>43749</v>
      </c>
      <c r="I62" s="12">
        <v>1240</v>
      </c>
      <c r="J62" s="2" t="s">
        <v>11</v>
      </c>
      <c r="K62" s="1" t="s">
        <v>306</v>
      </c>
      <c r="L62" s="2" t="s">
        <v>309</v>
      </c>
      <c r="M62" s="13" t="s">
        <v>395</v>
      </c>
      <c r="N62" s="2" t="s">
        <v>10</v>
      </c>
    </row>
    <row r="63" spans="1:15" ht="60" x14ac:dyDescent="0.25">
      <c r="A63" s="1"/>
      <c r="C63" s="2"/>
      <c r="D63" s="10"/>
      <c r="E63" s="2"/>
      <c r="F63" s="2"/>
      <c r="G63" s="11">
        <v>43749</v>
      </c>
      <c r="H63" s="11">
        <v>43749</v>
      </c>
      <c r="I63" s="12">
        <v>1240</v>
      </c>
      <c r="J63" s="2" t="s">
        <v>11</v>
      </c>
      <c r="K63" s="1" t="s">
        <v>306</v>
      </c>
      <c r="L63" s="2" t="s">
        <v>326</v>
      </c>
      <c r="M63" s="13" t="s">
        <v>396</v>
      </c>
      <c r="N63" s="2" t="s">
        <v>10</v>
      </c>
    </row>
    <row r="64" spans="1:15" ht="90" x14ac:dyDescent="0.25">
      <c r="A64" s="1">
        <v>21</v>
      </c>
      <c r="B64" s="2" t="s">
        <v>88</v>
      </c>
      <c r="C64" s="2" t="s">
        <v>89</v>
      </c>
      <c r="D64" s="10">
        <v>690600079</v>
      </c>
      <c r="E64" s="2" t="s">
        <v>9</v>
      </c>
      <c r="F64" s="2" t="s">
        <v>10</v>
      </c>
      <c r="G64" s="11">
        <v>39135</v>
      </c>
      <c r="H64" s="11">
        <v>39135</v>
      </c>
      <c r="I64" s="12">
        <v>128</v>
      </c>
      <c r="J64" s="2" t="s">
        <v>11</v>
      </c>
      <c r="K64" s="1" t="s">
        <v>90</v>
      </c>
      <c r="L64" s="2" t="s">
        <v>152</v>
      </c>
      <c r="M64" s="13" t="s">
        <v>224</v>
      </c>
      <c r="N64" s="2" t="s">
        <v>10</v>
      </c>
    </row>
    <row r="65" spans="1:14" ht="60" x14ac:dyDescent="0.25">
      <c r="A65" s="1"/>
      <c r="B65" s="2"/>
      <c r="C65" s="2"/>
      <c r="D65" s="10"/>
      <c r="E65" s="2"/>
      <c r="F65" s="2"/>
      <c r="G65" s="11"/>
      <c r="H65" s="11"/>
      <c r="I65" s="12"/>
      <c r="J65" s="2"/>
      <c r="K65" s="1"/>
      <c r="L65" s="2" t="s">
        <v>152</v>
      </c>
      <c r="M65" s="14" t="s">
        <v>245</v>
      </c>
      <c r="N65" s="2" t="s">
        <v>10</v>
      </c>
    </row>
    <row r="66" spans="1:14" ht="90" x14ac:dyDescent="0.25">
      <c r="A66" s="1">
        <v>22</v>
      </c>
      <c r="B66" s="2" t="s">
        <v>67</v>
      </c>
      <c r="C66" s="2" t="s">
        <v>250</v>
      </c>
      <c r="D66" s="10">
        <v>690614234</v>
      </c>
      <c r="E66" s="2" t="s">
        <v>9</v>
      </c>
      <c r="F66" s="2" t="s">
        <v>10</v>
      </c>
      <c r="G66" s="11">
        <v>39443</v>
      </c>
      <c r="H66" s="11">
        <v>39443</v>
      </c>
      <c r="I66" s="12">
        <v>991</v>
      </c>
      <c r="J66" s="2" t="s">
        <v>11</v>
      </c>
      <c r="K66" s="1" t="s">
        <v>68</v>
      </c>
      <c r="L66" s="2" t="s">
        <v>225</v>
      </c>
      <c r="M66" s="14" t="s">
        <v>249</v>
      </c>
      <c r="N66" s="2" t="s">
        <v>10</v>
      </c>
    </row>
    <row r="67" spans="1:14" ht="90" x14ac:dyDescent="0.25">
      <c r="A67" s="1">
        <v>23</v>
      </c>
      <c r="B67" s="2" t="s">
        <v>69</v>
      </c>
      <c r="C67" s="2" t="s">
        <v>70</v>
      </c>
      <c r="D67" s="10">
        <v>690614022</v>
      </c>
      <c r="E67" s="2" t="s">
        <v>9</v>
      </c>
      <c r="F67" s="2" t="s">
        <v>10</v>
      </c>
      <c r="G67" s="11">
        <v>38702</v>
      </c>
      <c r="H67" s="11">
        <v>38702</v>
      </c>
      <c r="I67" s="12">
        <v>756</v>
      </c>
      <c r="J67" s="2" t="s">
        <v>11</v>
      </c>
      <c r="K67" s="1" t="s">
        <v>71</v>
      </c>
      <c r="L67" s="2" t="s">
        <v>152</v>
      </c>
      <c r="M67" s="2" t="s">
        <v>327</v>
      </c>
      <c r="N67" s="2" t="s">
        <v>10</v>
      </c>
    </row>
    <row r="68" spans="1:14" ht="60" x14ac:dyDescent="0.25">
      <c r="A68" s="1"/>
      <c r="B68" s="2"/>
      <c r="C68" s="2"/>
      <c r="D68" s="10"/>
      <c r="E68" s="2"/>
      <c r="F68" s="2"/>
      <c r="G68" s="11">
        <v>43172</v>
      </c>
      <c r="H68" s="11">
        <v>43172</v>
      </c>
      <c r="I68" s="12">
        <v>236</v>
      </c>
      <c r="J68" s="2" t="s">
        <v>11</v>
      </c>
      <c r="K68" s="1" t="s">
        <v>71</v>
      </c>
      <c r="L68" s="2" t="s">
        <v>152</v>
      </c>
      <c r="M68" s="2" t="s">
        <v>178</v>
      </c>
      <c r="N68" s="2" t="s">
        <v>10</v>
      </c>
    </row>
    <row r="69" spans="1:14" ht="90" x14ac:dyDescent="0.25">
      <c r="A69" s="1">
        <v>24</v>
      </c>
      <c r="B69" s="2" t="s">
        <v>105</v>
      </c>
      <c r="C69" s="2" t="s">
        <v>106</v>
      </c>
      <c r="D69" s="10">
        <v>690628642</v>
      </c>
      <c r="E69" s="2" t="s">
        <v>9</v>
      </c>
      <c r="F69" s="2" t="s">
        <v>10</v>
      </c>
      <c r="G69" s="11">
        <v>39443</v>
      </c>
      <c r="H69" s="11">
        <v>39443</v>
      </c>
      <c r="I69" s="12">
        <v>991</v>
      </c>
      <c r="J69" s="2" t="s">
        <v>11</v>
      </c>
      <c r="K69" s="1" t="s">
        <v>107</v>
      </c>
      <c r="L69" s="15" t="s">
        <v>248</v>
      </c>
      <c r="M69" s="2" t="s">
        <v>247</v>
      </c>
      <c r="N69" s="2" t="s">
        <v>10</v>
      </c>
    </row>
    <row r="70" spans="1:14" ht="90" x14ac:dyDescent="0.25">
      <c r="A70" s="1">
        <v>25</v>
      </c>
      <c r="B70" s="2" t="s">
        <v>127</v>
      </c>
      <c r="C70" s="2" t="s">
        <v>128</v>
      </c>
      <c r="D70" s="10">
        <v>690616385</v>
      </c>
      <c r="E70" s="2" t="s">
        <v>9</v>
      </c>
      <c r="F70" s="2" t="s">
        <v>10</v>
      </c>
      <c r="G70" s="11">
        <v>39140</v>
      </c>
      <c r="H70" s="11">
        <v>39140</v>
      </c>
      <c r="I70" s="12">
        <v>147</v>
      </c>
      <c r="J70" s="2" t="s">
        <v>11</v>
      </c>
      <c r="K70" s="1" t="s">
        <v>129</v>
      </c>
      <c r="L70" s="15" t="s">
        <v>162</v>
      </c>
      <c r="M70" s="14" t="s">
        <v>257</v>
      </c>
      <c r="N70" s="2" t="s">
        <v>10</v>
      </c>
    </row>
    <row r="71" spans="1:14" ht="90" x14ac:dyDescent="0.25">
      <c r="A71" s="1">
        <v>26</v>
      </c>
      <c r="B71" s="2" t="s">
        <v>103</v>
      </c>
      <c r="C71" s="2" t="s">
        <v>72</v>
      </c>
      <c r="D71" s="10">
        <v>690633790</v>
      </c>
      <c r="E71" s="2" t="s">
        <v>9</v>
      </c>
      <c r="F71" s="2" t="s">
        <v>10</v>
      </c>
      <c r="G71" s="11">
        <v>39533</v>
      </c>
      <c r="H71" s="11">
        <v>39533</v>
      </c>
      <c r="I71" s="12">
        <v>287</v>
      </c>
      <c r="J71" s="2" t="s">
        <v>11</v>
      </c>
      <c r="K71" s="1" t="s">
        <v>104</v>
      </c>
      <c r="L71" s="2" t="s">
        <v>152</v>
      </c>
      <c r="M71" s="13" t="s">
        <v>246</v>
      </c>
      <c r="N71" s="2" t="s">
        <v>10</v>
      </c>
    </row>
    <row r="72" spans="1:14" ht="90" x14ac:dyDescent="0.25">
      <c r="A72" s="1">
        <v>27</v>
      </c>
      <c r="B72" s="2" t="s">
        <v>73</v>
      </c>
      <c r="C72" s="2" t="s">
        <v>74</v>
      </c>
      <c r="D72" s="10">
        <v>690633216</v>
      </c>
      <c r="E72" s="2" t="s">
        <v>9</v>
      </c>
      <c r="F72" s="2" t="s">
        <v>10</v>
      </c>
      <c r="G72" s="11">
        <v>39533</v>
      </c>
      <c r="H72" s="11">
        <v>39533</v>
      </c>
      <c r="I72" s="12">
        <v>287</v>
      </c>
      <c r="J72" s="2" t="s">
        <v>11</v>
      </c>
      <c r="K72" s="1" t="s">
        <v>75</v>
      </c>
      <c r="L72" s="15" t="s">
        <v>162</v>
      </c>
      <c r="M72" s="13" t="s">
        <v>258</v>
      </c>
      <c r="N72" s="2" t="s">
        <v>10</v>
      </c>
    </row>
    <row r="73" spans="1:14" ht="90" x14ac:dyDescent="0.25">
      <c r="A73" s="1">
        <v>28</v>
      </c>
      <c r="B73" s="2" t="s">
        <v>41</v>
      </c>
      <c r="C73" s="2" t="s">
        <v>42</v>
      </c>
      <c r="D73" s="10">
        <v>690619103</v>
      </c>
      <c r="E73" s="2" t="s">
        <v>9</v>
      </c>
      <c r="F73" s="2" t="s">
        <v>10</v>
      </c>
      <c r="G73" s="11">
        <v>39854</v>
      </c>
      <c r="H73" s="11">
        <v>39854</v>
      </c>
      <c r="I73" s="12">
        <v>164</v>
      </c>
      <c r="J73" s="2" t="s">
        <v>11</v>
      </c>
      <c r="K73" s="1" t="s">
        <v>43</v>
      </c>
      <c r="L73" s="15" t="s">
        <v>259</v>
      </c>
      <c r="M73" s="13" t="s">
        <v>223</v>
      </c>
      <c r="N73" s="2" t="s">
        <v>10</v>
      </c>
    </row>
    <row r="74" spans="1:14" ht="60" x14ac:dyDescent="0.25">
      <c r="A74" s="1"/>
      <c r="B74" s="2"/>
      <c r="C74" s="2"/>
      <c r="D74" s="10"/>
      <c r="E74" s="2"/>
      <c r="F74" s="2"/>
      <c r="G74" s="11">
        <v>39854</v>
      </c>
      <c r="H74" s="11">
        <v>39854</v>
      </c>
      <c r="I74" s="12">
        <v>164</v>
      </c>
      <c r="J74" s="2" t="s">
        <v>11</v>
      </c>
      <c r="K74" s="1" t="s">
        <v>43</v>
      </c>
      <c r="L74" s="15" t="s">
        <v>304</v>
      </c>
      <c r="M74" s="13"/>
      <c r="N74" s="2" t="s">
        <v>10</v>
      </c>
    </row>
    <row r="75" spans="1:14" ht="90" x14ac:dyDescent="0.25">
      <c r="A75" s="1">
        <v>29</v>
      </c>
      <c r="B75" s="2" t="s">
        <v>124</v>
      </c>
      <c r="C75" s="2" t="s">
        <v>125</v>
      </c>
      <c r="D75" s="10">
        <v>690548084</v>
      </c>
      <c r="E75" s="2" t="s">
        <v>9</v>
      </c>
      <c r="F75" s="2" t="s">
        <v>10</v>
      </c>
      <c r="G75" s="11">
        <v>39924</v>
      </c>
      <c r="H75" s="11">
        <v>39924</v>
      </c>
      <c r="I75" s="12">
        <v>471</v>
      </c>
      <c r="J75" s="2" t="s">
        <v>11</v>
      </c>
      <c r="K75" s="1" t="s">
        <v>126</v>
      </c>
      <c r="L75" s="2" t="s">
        <v>152</v>
      </c>
      <c r="M75" s="2" t="s">
        <v>125</v>
      </c>
      <c r="N75" s="2" t="s">
        <v>10</v>
      </c>
    </row>
    <row r="76" spans="1:14" ht="60" x14ac:dyDescent="0.25">
      <c r="A76" s="1"/>
      <c r="B76" s="2"/>
      <c r="C76" s="2"/>
      <c r="D76" s="10"/>
      <c r="E76" s="2"/>
      <c r="F76" s="2"/>
      <c r="G76" s="11"/>
      <c r="H76" s="11"/>
      <c r="I76" s="12"/>
      <c r="J76" s="2"/>
      <c r="K76" s="1"/>
      <c r="L76" s="2" t="s">
        <v>213</v>
      </c>
      <c r="M76" s="2" t="s">
        <v>269</v>
      </c>
      <c r="N76" s="2" t="s">
        <v>10</v>
      </c>
    </row>
    <row r="77" spans="1:14" ht="75" x14ac:dyDescent="0.25">
      <c r="A77" s="1">
        <v>30</v>
      </c>
      <c r="B77" s="2" t="s">
        <v>94</v>
      </c>
      <c r="C77" s="2" t="s">
        <v>95</v>
      </c>
      <c r="D77" s="10">
        <v>690549330</v>
      </c>
      <c r="E77" s="2" t="s">
        <v>9</v>
      </c>
      <c r="F77" s="2" t="s">
        <v>15</v>
      </c>
      <c r="G77" s="11">
        <v>40063</v>
      </c>
      <c r="H77" s="11">
        <v>40063</v>
      </c>
      <c r="I77" s="12">
        <v>991</v>
      </c>
      <c r="J77" s="2" t="s">
        <v>11</v>
      </c>
      <c r="K77" s="1" t="s">
        <v>96</v>
      </c>
      <c r="L77" s="1" t="s">
        <v>174</v>
      </c>
      <c r="M77" s="2" t="s">
        <v>176</v>
      </c>
      <c r="N77" s="68" t="s">
        <v>15</v>
      </c>
    </row>
    <row r="78" spans="1:14" ht="90" x14ac:dyDescent="0.25">
      <c r="A78" s="1">
        <v>31</v>
      </c>
      <c r="B78" s="2" t="s">
        <v>141</v>
      </c>
      <c r="C78" s="2" t="s">
        <v>142</v>
      </c>
      <c r="D78" s="10">
        <v>690549093</v>
      </c>
      <c r="E78" s="2" t="s">
        <v>9</v>
      </c>
      <c r="F78" s="2" t="s">
        <v>10</v>
      </c>
      <c r="G78" s="11">
        <v>40079</v>
      </c>
      <c r="H78" s="11">
        <v>40079</v>
      </c>
      <c r="I78" s="12">
        <v>1074</v>
      </c>
      <c r="J78" s="2" t="s">
        <v>11</v>
      </c>
      <c r="K78" s="1" t="s">
        <v>143</v>
      </c>
      <c r="L78" s="2" t="s">
        <v>206</v>
      </c>
      <c r="M78" s="13" t="s">
        <v>205</v>
      </c>
      <c r="N78" s="2" t="s">
        <v>10</v>
      </c>
    </row>
    <row r="79" spans="1:14" ht="60" x14ac:dyDescent="0.25">
      <c r="A79" s="1"/>
      <c r="B79" s="2"/>
      <c r="C79" s="2"/>
      <c r="D79" s="10"/>
      <c r="E79" s="2"/>
      <c r="F79" s="2"/>
      <c r="G79" s="11"/>
      <c r="H79" s="11"/>
      <c r="I79" s="12"/>
      <c r="J79" s="2"/>
      <c r="K79" s="1"/>
      <c r="L79" s="2" t="s">
        <v>207</v>
      </c>
      <c r="M79" s="13" t="s">
        <v>208</v>
      </c>
      <c r="N79" s="2" t="s">
        <v>10</v>
      </c>
    </row>
    <row r="80" spans="1:14" ht="60" x14ac:dyDescent="0.25">
      <c r="A80" s="1"/>
      <c r="B80" s="2"/>
      <c r="C80" s="2"/>
      <c r="D80" s="10"/>
      <c r="E80" s="2"/>
      <c r="F80" s="2"/>
      <c r="G80" s="11"/>
      <c r="H80" s="11"/>
      <c r="I80" s="12"/>
      <c r="J80" s="2"/>
      <c r="K80" s="1"/>
      <c r="L80" s="1" t="s">
        <v>209</v>
      </c>
      <c r="M80" s="13" t="s">
        <v>190</v>
      </c>
      <c r="N80" s="2" t="s">
        <v>10</v>
      </c>
    </row>
    <row r="81" spans="1:16" ht="90" x14ac:dyDescent="0.25">
      <c r="A81" s="1">
        <v>32</v>
      </c>
      <c r="B81" s="2" t="s">
        <v>91</v>
      </c>
      <c r="C81" s="2" t="s">
        <v>92</v>
      </c>
      <c r="D81" s="10">
        <v>691164394</v>
      </c>
      <c r="E81" s="2" t="s">
        <v>9</v>
      </c>
      <c r="F81" s="2" t="s">
        <v>10</v>
      </c>
      <c r="G81" s="11">
        <v>40163</v>
      </c>
      <c r="H81" s="11">
        <v>40163</v>
      </c>
      <c r="I81" s="12">
        <v>1382</v>
      </c>
      <c r="J81" s="2" t="s">
        <v>11</v>
      </c>
      <c r="K81" s="1" t="s">
        <v>93</v>
      </c>
      <c r="L81" s="2" t="s">
        <v>157</v>
      </c>
      <c r="M81" s="2" t="s">
        <v>156</v>
      </c>
      <c r="N81" s="2" t="s">
        <v>10</v>
      </c>
    </row>
    <row r="82" spans="1:16" ht="60" x14ac:dyDescent="0.25">
      <c r="A82" s="1"/>
      <c r="B82" s="2"/>
      <c r="C82" s="2"/>
      <c r="D82" s="10"/>
      <c r="E82" s="2"/>
      <c r="F82" s="2"/>
      <c r="G82" s="11"/>
      <c r="H82" s="11"/>
      <c r="I82" s="12"/>
      <c r="J82" s="2"/>
      <c r="K82" s="1"/>
      <c r="L82" s="2" t="s">
        <v>159</v>
      </c>
      <c r="M82" s="13" t="s">
        <v>158</v>
      </c>
      <c r="N82" s="2" t="s">
        <v>10</v>
      </c>
    </row>
    <row r="83" spans="1:16" s="48" customFormat="1" ht="105" customHeight="1" x14ac:dyDescent="0.25">
      <c r="A83" s="44">
        <v>33</v>
      </c>
      <c r="B83" s="45" t="s">
        <v>317</v>
      </c>
      <c r="C83" s="45" t="s">
        <v>318</v>
      </c>
      <c r="D83" s="44">
        <v>691165189</v>
      </c>
      <c r="E83" s="45" t="s">
        <v>9</v>
      </c>
      <c r="F83" s="45" t="s">
        <v>10</v>
      </c>
      <c r="G83" s="46">
        <v>41053</v>
      </c>
      <c r="H83" s="46"/>
      <c r="I83" s="47"/>
      <c r="J83" s="45" t="s">
        <v>11</v>
      </c>
      <c r="K83" s="44" t="s">
        <v>319</v>
      </c>
      <c r="M83" s="44"/>
      <c r="N83" s="45"/>
      <c r="O83" s="45"/>
      <c r="P83" s="45"/>
    </row>
    <row r="84" spans="1:16" ht="90" x14ac:dyDescent="0.25">
      <c r="A84" s="1">
        <v>34</v>
      </c>
      <c r="B84" s="2" t="s">
        <v>121</v>
      </c>
      <c r="C84" s="2" t="s">
        <v>122</v>
      </c>
      <c r="D84" s="10">
        <v>691404068</v>
      </c>
      <c r="E84" s="2" t="s">
        <v>9</v>
      </c>
      <c r="F84" s="2" t="s">
        <v>10</v>
      </c>
      <c r="G84" s="11">
        <v>40781</v>
      </c>
      <c r="H84" s="11">
        <v>40781</v>
      </c>
      <c r="I84" s="12">
        <v>1126</v>
      </c>
      <c r="J84" s="2" t="s">
        <v>11</v>
      </c>
      <c r="K84" s="1" t="s">
        <v>123</v>
      </c>
      <c r="L84" s="2" t="s">
        <v>201</v>
      </c>
      <c r="M84" s="2" t="s">
        <v>122</v>
      </c>
      <c r="N84" s="2" t="s">
        <v>10</v>
      </c>
    </row>
    <row r="85" spans="1:16" ht="90" x14ac:dyDescent="0.25">
      <c r="A85" s="1">
        <v>35</v>
      </c>
      <c r="B85" s="2" t="s">
        <v>44</v>
      </c>
      <c r="C85" s="2" t="s">
        <v>45</v>
      </c>
      <c r="D85" s="10">
        <v>600057638</v>
      </c>
      <c r="E85" s="2" t="s">
        <v>9</v>
      </c>
      <c r="F85" s="2" t="s">
        <v>10</v>
      </c>
      <c r="G85" s="11">
        <v>41327</v>
      </c>
      <c r="H85" s="11">
        <v>41327</v>
      </c>
      <c r="I85" s="12">
        <v>208</v>
      </c>
      <c r="J85" s="2" t="s">
        <v>11</v>
      </c>
      <c r="K85" s="1" t="s">
        <v>46</v>
      </c>
      <c r="L85" s="1" t="s">
        <v>162</v>
      </c>
      <c r="M85" s="2" t="s">
        <v>45</v>
      </c>
      <c r="N85" s="2" t="s">
        <v>10</v>
      </c>
    </row>
    <row r="86" spans="1:16" ht="60" x14ac:dyDescent="0.25">
      <c r="A86" s="1"/>
      <c r="B86" s="2"/>
      <c r="C86" s="2"/>
      <c r="D86" s="10"/>
      <c r="E86" s="2"/>
      <c r="F86" s="2"/>
      <c r="G86" s="11"/>
      <c r="H86" s="11"/>
      <c r="I86" s="12"/>
      <c r="J86" s="2"/>
      <c r="K86" s="1"/>
      <c r="L86" s="1" t="s">
        <v>162</v>
      </c>
      <c r="M86" s="2" t="s">
        <v>200</v>
      </c>
      <c r="N86" s="2" t="s">
        <v>10</v>
      </c>
    </row>
    <row r="87" spans="1:16" ht="90" x14ac:dyDescent="0.25">
      <c r="A87" s="1">
        <v>36</v>
      </c>
      <c r="B87" s="2" t="s">
        <v>76</v>
      </c>
      <c r="C87" s="2" t="s">
        <v>379</v>
      </c>
      <c r="D87" s="10">
        <v>691406747</v>
      </c>
      <c r="E87" s="2" t="s">
        <v>9</v>
      </c>
      <c r="F87" s="2" t="s">
        <v>10</v>
      </c>
      <c r="G87" s="11">
        <v>41418</v>
      </c>
      <c r="H87" s="11">
        <v>41418</v>
      </c>
      <c r="I87" s="12">
        <v>597</v>
      </c>
      <c r="J87" s="2" t="s">
        <v>11</v>
      </c>
      <c r="K87" s="1" t="s">
        <v>77</v>
      </c>
      <c r="L87" s="2" t="s">
        <v>182</v>
      </c>
      <c r="M87" s="2" t="s">
        <v>183</v>
      </c>
      <c r="N87" s="2" t="s">
        <v>10</v>
      </c>
    </row>
    <row r="88" spans="1:16" ht="60" x14ac:dyDescent="0.25">
      <c r="A88" s="1"/>
      <c r="B88" s="2"/>
      <c r="C88" s="2"/>
      <c r="D88" s="10"/>
      <c r="E88" s="2"/>
      <c r="F88" s="2"/>
      <c r="G88" s="11"/>
      <c r="H88" s="21" t="s">
        <v>378</v>
      </c>
      <c r="I88" s="12">
        <v>1481</v>
      </c>
      <c r="J88" s="2" t="s">
        <v>11</v>
      </c>
      <c r="K88" s="1" t="s">
        <v>77</v>
      </c>
      <c r="L88" s="2" t="s">
        <v>182</v>
      </c>
      <c r="M88" s="2" t="s">
        <v>377</v>
      </c>
      <c r="N88" s="2" t="s">
        <v>10</v>
      </c>
    </row>
    <row r="89" spans="1:16" ht="90" x14ac:dyDescent="0.25">
      <c r="A89" s="1">
        <v>37</v>
      </c>
      <c r="B89" s="2" t="s">
        <v>78</v>
      </c>
      <c r="C89" s="2" t="s">
        <v>79</v>
      </c>
      <c r="D89" s="10">
        <v>690313229</v>
      </c>
      <c r="E89" s="2" t="s">
        <v>9</v>
      </c>
      <c r="F89" s="2" t="s">
        <v>10</v>
      </c>
      <c r="G89" s="11">
        <v>41540</v>
      </c>
      <c r="H89" s="11">
        <v>41540</v>
      </c>
      <c r="I89" s="12">
        <v>1127</v>
      </c>
      <c r="J89" s="2" t="s">
        <v>11</v>
      </c>
      <c r="K89" s="1" t="s">
        <v>80</v>
      </c>
      <c r="L89" s="1" t="s">
        <v>201</v>
      </c>
      <c r="M89" s="2" t="s">
        <v>202</v>
      </c>
      <c r="N89" s="2" t="s">
        <v>10</v>
      </c>
    </row>
    <row r="90" spans="1:16" s="48" customFormat="1" ht="90" x14ac:dyDescent="0.25">
      <c r="A90" s="44">
        <v>38</v>
      </c>
      <c r="B90" s="45" t="s">
        <v>320</v>
      </c>
      <c r="C90" s="45" t="s">
        <v>72</v>
      </c>
      <c r="D90" s="44">
        <v>691406229</v>
      </c>
      <c r="E90" s="45" t="s">
        <v>9</v>
      </c>
      <c r="F90" s="45" t="s">
        <v>10</v>
      </c>
      <c r="G90" s="44">
        <v>520</v>
      </c>
      <c r="H90" s="46">
        <v>41782</v>
      </c>
      <c r="I90" s="46"/>
      <c r="J90" s="2" t="s">
        <v>11</v>
      </c>
      <c r="K90" s="1" t="s">
        <v>321</v>
      </c>
      <c r="L90" s="44"/>
      <c r="M90" s="44"/>
      <c r="N90" s="45"/>
      <c r="O90" s="45"/>
      <c r="P90" s="45"/>
    </row>
    <row r="91" spans="1:16" ht="90" x14ac:dyDescent="0.25">
      <c r="A91" s="1">
        <v>39</v>
      </c>
      <c r="B91" s="2" t="s">
        <v>97</v>
      </c>
      <c r="C91" s="2" t="s">
        <v>98</v>
      </c>
      <c r="D91" s="10">
        <v>691409110</v>
      </c>
      <c r="E91" s="2" t="s">
        <v>9</v>
      </c>
      <c r="F91" s="2" t="s">
        <v>10</v>
      </c>
      <c r="G91" s="11">
        <v>41906</v>
      </c>
      <c r="H91" s="11">
        <v>41906</v>
      </c>
      <c r="I91" s="12">
        <v>1228</v>
      </c>
      <c r="J91" s="2" t="s">
        <v>11</v>
      </c>
      <c r="K91" s="1" t="s">
        <v>99</v>
      </c>
      <c r="L91" s="2" t="s">
        <v>204</v>
      </c>
      <c r="M91" s="13" t="s">
        <v>203</v>
      </c>
      <c r="N91" s="2" t="s">
        <v>10</v>
      </c>
    </row>
    <row r="92" spans="1:16" ht="90" x14ac:dyDescent="0.25">
      <c r="A92" s="1">
        <v>40</v>
      </c>
      <c r="B92" s="2" t="s">
        <v>310</v>
      </c>
      <c r="C92" s="2" t="s">
        <v>53</v>
      </c>
      <c r="D92" s="10">
        <v>690629771</v>
      </c>
      <c r="E92" s="2" t="s">
        <v>9</v>
      </c>
      <c r="F92" s="2" t="s">
        <v>10</v>
      </c>
      <c r="G92" s="11">
        <v>42027</v>
      </c>
      <c r="H92" s="11">
        <v>42027</v>
      </c>
      <c r="I92" s="12">
        <v>80</v>
      </c>
      <c r="J92" s="2" t="s">
        <v>11</v>
      </c>
      <c r="K92" s="1" t="s">
        <v>54</v>
      </c>
      <c r="L92" s="2" t="s">
        <v>163</v>
      </c>
      <c r="M92" s="2" t="s">
        <v>149</v>
      </c>
      <c r="N92" s="2" t="s">
        <v>10</v>
      </c>
    </row>
    <row r="93" spans="1:16" ht="60" x14ac:dyDescent="0.25">
      <c r="A93" s="1"/>
      <c r="B93" s="2"/>
      <c r="C93" s="2"/>
      <c r="D93" s="10"/>
      <c r="E93" s="2"/>
      <c r="F93" s="2"/>
      <c r="G93" s="11"/>
      <c r="H93" s="11"/>
      <c r="I93" s="12"/>
      <c r="J93" s="2"/>
      <c r="K93" s="1"/>
      <c r="L93" s="2" t="s">
        <v>150</v>
      </c>
      <c r="M93" s="2" t="s">
        <v>149</v>
      </c>
      <c r="N93" s="2" t="s">
        <v>10</v>
      </c>
    </row>
    <row r="94" spans="1:16" ht="60" x14ac:dyDescent="0.25">
      <c r="A94" s="1"/>
      <c r="B94" s="2"/>
      <c r="C94" s="2"/>
      <c r="D94" s="10"/>
      <c r="E94" s="2"/>
      <c r="F94" s="2"/>
      <c r="G94" s="11"/>
      <c r="H94" s="11"/>
      <c r="I94" s="12"/>
      <c r="J94" s="2"/>
      <c r="K94" s="1"/>
      <c r="L94" s="2" t="s">
        <v>152</v>
      </c>
      <c r="M94" s="2" t="s">
        <v>151</v>
      </c>
      <c r="N94" s="2" t="s">
        <v>10</v>
      </c>
    </row>
    <row r="95" spans="1:16" s="48" customFormat="1" ht="90" x14ac:dyDescent="0.25">
      <c r="A95" s="44">
        <v>41</v>
      </c>
      <c r="B95" s="45" t="s">
        <v>343</v>
      </c>
      <c r="C95" s="45" t="s">
        <v>322</v>
      </c>
      <c r="D95" s="44">
        <v>690547499</v>
      </c>
      <c r="E95" s="45" t="s">
        <v>9</v>
      </c>
      <c r="F95" s="45" t="s">
        <v>10</v>
      </c>
      <c r="G95" s="46">
        <v>42135</v>
      </c>
      <c r="H95" s="46"/>
      <c r="I95" s="47"/>
      <c r="J95" s="45" t="s">
        <v>11</v>
      </c>
      <c r="K95" s="44" t="s">
        <v>323</v>
      </c>
      <c r="L95" s="48" t="s">
        <v>398</v>
      </c>
      <c r="M95" s="44"/>
      <c r="N95" s="45"/>
      <c r="O95" s="44"/>
      <c r="P95" s="44"/>
    </row>
    <row r="96" spans="1:16" ht="90" x14ac:dyDescent="0.25">
      <c r="A96" s="1">
        <v>42</v>
      </c>
      <c r="B96" s="2" t="s">
        <v>26</v>
      </c>
      <c r="C96" s="2" t="s">
        <v>27</v>
      </c>
      <c r="D96" s="10">
        <v>600106998</v>
      </c>
      <c r="E96" s="2" t="s">
        <v>9</v>
      </c>
      <c r="F96" s="2" t="s">
        <v>10</v>
      </c>
      <c r="G96" s="11">
        <v>42142</v>
      </c>
      <c r="H96" s="11">
        <v>42142</v>
      </c>
      <c r="I96" s="12">
        <v>530</v>
      </c>
      <c r="J96" s="2" t="s">
        <v>11</v>
      </c>
      <c r="K96" s="1" t="s">
        <v>28</v>
      </c>
      <c r="L96" s="2" t="s">
        <v>217</v>
      </c>
      <c r="M96" s="2" t="s">
        <v>168</v>
      </c>
      <c r="N96" s="2" t="s">
        <v>10</v>
      </c>
    </row>
    <row r="97" spans="1:16" ht="90" x14ac:dyDescent="0.25">
      <c r="A97" s="1">
        <v>43</v>
      </c>
      <c r="B97" s="2" t="s">
        <v>81</v>
      </c>
      <c r="C97" s="2" t="s">
        <v>82</v>
      </c>
      <c r="D97" s="10">
        <v>600061312</v>
      </c>
      <c r="E97" s="2" t="s">
        <v>9</v>
      </c>
      <c r="F97" s="2" t="s">
        <v>10</v>
      </c>
      <c r="G97" s="11">
        <v>38629</v>
      </c>
      <c r="H97" s="11">
        <v>38629</v>
      </c>
      <c r="I97" s="12">
        <v>570</v>
      </c>
      <c r="J97" s="2" t="s">
        <v>11</v>
      </c>
      <c r="K97" s="1" t="s">
        <v>83</v>
      </c>
      <c r="L97" s="2" t="s">
        <v>212</v>
      </c>
      <c r="M97" s="13" t="s">
        <v>211</v>
      </c>
      <c r="N97" s="2" t="s">
        <v>10</v>
      </c>
    </row>
    <row r="98" spans="1:16" ht="90" x14ac:dyDescent="0.25">
      <c r="A98" s="1">
        <v>44</v>
      </c>
      <c r="B98" s="2" t="s">
        <v>133</v>
      </c>
      <c r="C98" s="2" t="s">
        <v>134</v>
      </c>
      <c r="D98" s="10">
        <v>691410434</v>
      </c>
      <c r="E98" s="2" t="s">
        <v>9</v>
      </c>
      <c r="F98" s="2" t="s">
        <v>10</v>
      </c>
      <c r="G98" s="11">
        <v>42340</v>
      </c>
      <c r="H98" s="11">
        <v>42340</v>
      </c>
      <c r="I98" s="12">
        <v>1301</v>
      </c>
      <c r="J98" s="2" t="s">
        <v>11</v>
      </c>
      <c r="K98" s="1" t="s">
        <v>135</v>
      </c>
      <c r="L98" s="2" t="s">
        <v>186</v>
      </c>
      <c r="M98" s="2" t="s">
        <v>184</v>
      </c>
      <c r="N98" s="2" t="s">
        <v>10</v>
      </c>
      <c r="O98" s="58" t="s">
        <v>414</v>
      </c>
    </row>
    <row r="99" spans="1:16" ht="60" x14ac:dyDescent="0.25">
      <c r="A99" s="1"/>
      <c r="B99" s="2"/>
      <c r="C99" s="2"/>
      <c r="D99" s="10"/>
      <c r="E99" s="2"/>
      <c r="F99" s="2"/>
      <c r="G99" s="11"/>
      <c r="H99" s="11"/>
      <c r="I99" s="12"/>
      <c r="J99" s="2"/>
      <c r="K99" s="1"/>
      <c r="L99" s="2" t="s">
        <v>192</v>
      </c>
      <c r="M99" s="13" t="s">
        <v>185</v>
      </c>
      <c r="N99" s="2" t="s">
        <v>10</v>
      </c>
      <c r="O99" s="58" t="s">
        <v>414</v>
      </c>
    </row>
    <row r="100" spans="1:16" ht="60" x14ac:dyDescent="0.25">
      <c r="A100" s="1"/>
      <c r="B100" s="2"/>
      <c r="C100" s="2"/>
      <c r="D100" s="10"/>
      <c r="E100" s="2"/>
      <c r="F100" s="2"/>
      <c r="G100" s="11"/>
      <c r="H100" s="11"/>
      <c r="I100" s="12"/>
      <c r="J100" s="2"/>
      <c r="K100" s="1"/>
      <c r="L100" s="2" t="s">
        <v>188</v>
      </c>
      <c r="M100" s="13" t="s">
        <v>187</v>
      </c>
      <c r="N100" s="2" t="s">
        <v>10</v>
      </c>
      <c r="O100" s="58" t="s">
        <v>414</v>
      </c>
    </row>
    <row r="101" spans="1:16" ht="60" x14ac:dyDescent="0.25">
      <c r="A101" s="1"/>
      <c r="B101" s="2"/>
      <c r="C101" s="2"/>
      <c r="D101" s="10"/>
      <c r="E101" s="2"/>
      <c r="F101" s="2"/>
      <c r="G101" s="11"/>
      <c r="H101" s="11"/>
      <c r="I101" s="12"/>
      <c r="J101" s="2"/>
      <c r="K101" s="1"/>
      <c r="L101" s="2" t="s">
        <v>189</v>
      </c>
      <c r="M101" s="2" t="s">
        <v>191</v>
      </c>
      <c r="N101" s="2" t="s">
        <v>10</v>
      </c>
      <c r="O101" s="66" t="s">
        <v>414</v>
      </c>
    </row>
    <row r="102" spans="1:16" ht="90" x14ac:dyDescent="0.25">
      <c r="A102" s="1">
        <v>45</v>
      </c>
      <c r="B102" s="2" t="s">
        <v>108</v>
      </c>
      <c r="C102" s="2" t="s">
        <v>109</v>
      </c>
      <c r="D102" s="10">
        <v>691410383</v>
      </c>
      <c r="E102" s="2" t="s">
        <v>9</v>
      </c>
      <c r="F102" s="2" t="s">
        <v>10</v>
      </c>
      <c r="G102" s="11">
        <v>42382</v>
      </c>
      <c r="H102" s="11">
        <v>42382</v>
      </c>
      <c r="I102" s="12">
        <v>27</v>
      </c>
      <c r="J102" s="2" t="s">
        <v>11</v>
      </c>
      <c r="K102" s="1" t="s">
        <v>110</v>
      </c>
      <c r="L102" s="2" t="s">
        <v>152</v>
      </c>
      <c r="M102" s="2" t="s">
        <v>169</v>
      </c>
      <c r="N102" s="2" t="s">
        <v>10</v>
      </c>
      <c r="O102" s="58" t="s">
        <v>414</v>
      </c>
    </row>
    <row r="103" spans="1:16" ht="90" x14ac:dyDescent="0.25">
      <c r="A103" s="1">
        <v>46</v>
      </c>
      <c r="B103" s="2" t="s">
        <v>136</v>
      </c>
      <c r="C103" s="2" t="s">
        <v>137</v>
      </c>
      <c r="D103" s="10">
        <v>691410794</v>
      </c>
      <c r="E103" s="2" t="s">
        <v>9</v>
      </c>
      <c r="F103" s="2" t="s">
        <v>10</v>
      </c>
      <c r="G103" s="11">
        <v>42520</v>
      </c>
      <c r="H103" s="24">
        <v>42520</v>
      </c>
      <c r="I103" s="25">
        <v>553</v>
      </c>
      <c r="J103" s="26" t="s">
        <v>11</v>
      </c>
      <c r="K103" s="1" t="s">
        <v>138</v>
      </c>
      <c r="L103" s="2" t="s">
        <v>194</v>
      </c>
      <c r="M103" s="2" t="s">
        <v>195</v>
      </c>
      <c r="N103" s="2" t="s">
        <v>407</v>
      </c>
    </row>
    <row r="104" spans="1:16" ht="90" x14ac:dyDescent="0.25">
      <c r="A104" s="1"/>
      <c r="B104" s="2"/>
      <c r="C104" s="2" t="s">
        <v>408</v>
      </c>
      <c r="D104" s="10"/>
      <c r="E104" s="2"/>
      <c r="F104" s="2" t="s">
        <v>10</v>
      </c>
      <c r="G104" s="11"/>
      <c r="H104" s="55" t="s">
        <v>409</v>
      </c>
      <c r="I104" s="25">
        <v>1644</v>
      </c>
      <c r="J104" s="26" t="s">
        <v>11</v>
      </c>
      <c r="K104" s="1" t="s">
        <v>138</v>
      </c>
      <c r="L104" s="54" t="s">
        <v>405</v>
      </c>
      <c r="M104" s="2" t="s">
        <v>406</v>
      </c>
      <c r="N104" s="2" t="s">
        <v>407</v>
      </c>
    </row>
    <row r="105" spans="1:16" s="48" customFormat="1" ht="90" x14ac:dyDescent="0.25">
      <c r="A105" s="44">
        <v>47</v>
      </c>
      <c r="B105" s="45" t="s">
        <v>416</v>
      </c>
      <c r="C105" s="45" t="s">
        <v>72</v>
      </c>
      <c r="D105" s="44">
        <v>691409999</v>
      </c>
      <c r="E105" s="45" t="s">
        <v>9</v>
      </c>
      <c r="F105" s="45" t="s">
        <v>10</v>
      </c>
      <c r="G105" s="46">
        <v>42545</v>
      </c>
      <c r="H105" s="46">
        <v>42545</v>
      </c>
      <c r="I105" s="47">
        <v>655</v>
      </c>
      <c r="J105" s="45" t="s">
        <v>11</v>
      </c>
      <c r="K105" s="44" t="s">
        <v>311</v>
      </c>
      <c r="L105" s="77" t="s">
        <v>391</v>
      </c>
      <c r="M105" s="78"/>
      <c r="N105" s="79"/>
      <c r="O105" s="44"/>
      <c r="P105" s="44"/>
    </row>
    <row r="106" spans="1:16" s="48" customFormat="1" ht="80.25" customHeight="1" x14ac:dyDescent="0.25">
      <c r="A106" s="44">
        <v>48</v>
      </c>
      <c r="B106" s="45" t="s">
        <v>418</v>
      </c>
      <c r="C106" s="45" t="s">
        <v>312</v>
      </c>
      <c r="D106" s="44">
        <v>690547991</v>
      </c>
      <c r="E106" s="45" t="s">
        <v>9</v>
      </c>
      <c r="F106" s="45" t="s">
        <v>291</v>
      </c>
      <c r="G106" s="46">
        <v>42545</v>
      </c>
      <c r="H106" s="46">
        <v>42545</v>
      </c>
      <c r="I106" s="47"/>
      <c r="J106" s="45" t="s">
        <v>11</v>
      </c>
      <c r="K106" s="44" t="s">
        <v>313</v>
      </c>
      <c r="L106" s="80" t="s">
        <v>417</v>
      </c>
      <c r="M106" s="80"/>
      <c r="N106" s="80"/>
      <c r="O106" s="44"/>
      <c r="P106" s="44"/>
    </row>
    <row r="107" spans="1:16" s="48" customFormat="1" ht="90" x14ac:dyDescent="0.25">
      <c r="A107" s="44">
        <v>49</v>
      </c>
      <c r="B107" s="45" t="s">
        <v>314</v>
      </c>
      <c r="C107" s="45" t="s">
        <v>315</v>
      </c>
      <c r="D107" s="44">
        <v>691410314</v>
      </c>
      <c r="E107" s="45" t="s">
        <v>9</v>
      </c>
      <c r="F107" s="45" t="s">
        <v>10</v>
      </c>
      <c r="G107" s="46">
        <v>42633</v>
      </c>
      <c r="H107" s="46">
        <v>42633</v>
      </c>
      <c r="I107" s="47">
        <v>1080</v>
      </c>
      <c r="J107" s="45" t="s">
        <v>11</v>
      </c>
      <c r="K107" s="44" t="s">
        <v>316</v>
      </c>
      <c r="L107" s="81" t="s">
        <v>392</v>
      </c>
      <c r="M107" s="81"/>
      <c r="N107" s="81"/>
      <c r="O107" s="44"/>
      <c r="P107" s="44"/>
    </row>
    <row r="108" spans="1:16" ht="90" x14ac:dyDescent="0.25">
      <c r="A108" s="1">
        <v>50</v>
      </c>
      <c r="B108" s="2" t="s">
        <v>130</v>
      </c>
      <c r="C108" s="2" t="s">
        <v>131</v>
      </c>
      <c r="D108" s="10">
        <v>691410965</v>
      </c>
      <c r="E108" s="2" t="s">
        <v>9</v>
      </c>
      <c r="F108" s="2" t="s">
        <v>10</v>
      </c>
      <c r="G108" s="11">
        <v>42655</v>
      </c>
      <c r="H108" s="11">
        <v>42655</v>
      </c>
      <c r="I108" s="12">
        <v>1135</v>
      </c>
      <c r="J108" s="2" t="s">
        <v>11</v>
      </c>
      <c r="K108" s="1" t="s">
        <v>132</v>
      </c>
      <c r="L108" s="2" t="s">
        <v>152</v>
      </c>
      <c r="M108" s="2" t="s">
        <v>193</v>
      </c>
      <c r="N108" s="2" t="s">
        <v>10</v>
      </c>
    </row>
    <row r="109" spans="1:16" s="42" customFormat="1" ht="90" x14ac:dyDescent="0.25">
      <c r="A109" s="44">
        <v>51</v>
      </c>
      <c r="B109" s="45" t="s">
        <v>420</v>
      </c>
      <c r="C109" s="45" t="s">
        <v>113</v>
      </c>
      <c r="D109" s="49">
        <v>690658066</v>
      </c>
      <c r="E109" s="45" t="s">
        <v>9</v>
      </c>
      <c r="F109" s="45" t="s">
        <v>10</v>
      </c>
      <c r="G109" s="46">
        <v>42927</v>
      </c>
      <c r="H109" s="46">
        <v>42927</v>
      </c>
      <c r="I109" s="50">
        <v>700</v>
      </c>
      <c r="J109" s="45" t="s">
        <v>11</v>
      </c>
      <c r="K109" s="44" t="s">
        <v>114</v>
      </c>
      <c r="L109" s="44" t="s">
        <v>162</v>
      </c>
      <c r="M109" s="45" t="s">
        <v>51</v>
      </c>
      <c r="N109" s="45" t="s">
        <v>280</v>
      </c>
    </row>
    <row r="110" spans="1:16" s="52" customFormat="1" ht="90" x14ac:dyDescent="0.25">
      <c r="A110" s="44">
        <v>52</v>
      </c>
      <c r="B110" s="45" t="s">
        <v>419</v>
      </c>
      <c r="C110" s="45" t="s">
        <v>324</v>
      </c>
      <c r="D110" s="44">
        <v>691410937</v>
      </c>
      <c r="E110" s="45" t="s">
        <v>9</v>
      </c>
      <c r="F110" s="45" t="s">
        <v>10</v>
      </c>
      <c r="G110" s="44">
        <v>535</v>
      </c>
      <c r="H110" s="46">
        <v>43081</v>
      </c>
      <c r="I110" s="46"/>
      <c r="J110" s="45" t="s">
        <v>11</v>
      </c>
      <c r="K110" s="44" t="s">
        <v>325</v>
      </c>
      <c r="L110" s="48"/>
      <c r="M110" s="45" t="s">
        <v>397</v>
      </c>
      <c r="N110" s="45"/>
      <c r="O110" s="51"/>
      <c r="P110" s="51"/>
    </row>
    <row r="111" spans="1:16" s="65" customFormat="1" ht="90" x14ac:dyDescent="0.25">
      <c r="A111" s="59">
        <v>53</v>
      </c>
      <c r="B111" s="60" t="s">
        <v>423</v>
      </c>
      <c r="C111" s="60" t="s">
        <v>111</v>
      </c>
      <c r="D111" s="61">
        <v>691412493</v>
      </c>
      <c r="E111" s="60" t="s">
        <v>9</v>
      </c>
      <c r="F111" s="60" t="s">
        <v>10</v>
      </c>
      <c r="G111" s="62">
        <v>43117</v>
      </c>
      <c r="H111" s="62">
        <v>43117</v>
      </c>
      <c r="I111" s="63">
        <v>25</v>
      </c>
      <c r="J111" s="60" t="s">
        <v>11</v>
      </c>
      <c r="K111" s="59" t="s">
        <v>112</v>
      </c>
      <c r="L111" s="60" t="s">
        <v>152</v>
      </c>
      <c r="M111" s="60" t="s">
        <v>181</v>
      </c>
      <c r="N111" s="60" t="s">
        <v>10</v>
      </c>
      <c r="O111" s="64" t="s">
        <v>414</v>
      </c>
    </row>
    <row r="112" spans="1:16" s="65" customFormat="1" ht="90" x14ac:dyDescent="0.25">
      <c r="A112" s="59">
        <v>54</v>
      </c>
      <c r="B112" s="60" t="s">
        <v>424</v>
      </c>
      <c r="C112" s="60" t="s">
        <v>139</v>
      </c>
      <c r="D112" s="61">
        <v>691412891</v>
      </c>
      <c r="E112" s="60" t="s">
        <v>9</v>
      </c>
      <c r="F112" s="60" t="s">
        <v>10</v>
      </c>
      <c r="G112" s="62">
        <v>43288</v>
      </c>
      <c r="H112" s="62">
        <v>43288</v>
      </c>
      <c r="I112" s="63">
        <v>616</v>
      </c>
      <c r="J112" s="60" t="s">
        <v>11</v>
      </c>
      <c r="K112" s="59" t="s">
        <v>140</v>
      </c>
      <c r="L112" s="60" t="s">
        <v>175</v>
      </c>
      <c r="M112" s="60" t="s">
        <v>177</v>
      </c>
      <c r="N112" s="60" t="s">
        <v>10</v>
      </c>
      <c r="O112" s="64" t="s">
        <v>414</v>
      </c>
    </row>
    <row r="113" spans="1:15" ht="90" x14ac:dyDescent="0.25">
      <c r="A113" s="1">
        <v>55</v>
      </c>
      <c r="B113" s="2" t="s">
        <v>118</v>
      </c>
      <c r="C113" s="2" t="s">
        <v>119</v>
      </c>
      <c r="D113" s="10">
        <v>691411351</v>
      </c>
      <c r="E113" s="2" t="s">
        <v>9</v>
      </c>
      <c r="F113" s="2" t="s">
        <v>10</v>
      </c>
      <c r="G113" s="11">
        <v>43462</v>
      </c>
      <c r="H113" s="11">
        <v>43462</v>
      </c>
      <c r="I113" s="12">
        <v>1244</v>
      </c>
      <c r="J113" s="2" t="s">
        <v>11</v>
      </c>
      <c r="K113" s="1" t="s">
        <v>120</v>
      </c>
      <c r="L113" s="2" t="s">
        <v>154</v>
      </c>
      <c r="M113" s="2" t="s">
        <v>155</v>
      </c>
      <c r="N113" s="2" t="s">
        <v>10</v>
      </c>
    </row>
    <row r="114" spans="1:15" ht="45" x14ac:dyDescent="0.25">
      <c r="A114" s="1"/>
      <c r="B114" s="2"/>
      <c r="C114" s="2" t="s">
        <v>411</v>
      </c>
      <c r="D114" s="10"/>
      <c r="E114" s="2"/>
      <c r="F114" s="2"/>
      <c r="G114" s="11"/>
      <c r="H114" s="21" t="s">
        <v>410</v>
      </c>
      <c r="I114" s="12">
        <v>1644</v>
      </c>
      <c r="J114" s="2"/>
      <c r="K114" s="1"/>
      <c r="L114" s="2"/>
      <c r="M114" s="2"/>
      <c r="N114" s="2"/>
    </row>
    <row r="115" spans="1:15" ht="90" x14ac:dyDescent="0.25">
      <c r="A115" s="1">
        <v>56</v>
      </c>
      <c r="B115" s="2" t="s">
        <v>115</v>
      </c>
      <c r="C115" s="2" t="s">
        <v>116</v>
      </c>
      <c r="D115" s="10">
        <v>691413101</v>
      </c>
      <c r="E115" s="2" t="s">
        <v>9</v>
      </c>
      <c r="F115" s="2" t="s">
        <v>10</v>
      </c>
      <c r="G115" s="11">
        <v>43497</v>
      </c>
      <c r="H115" s="11">
        <v>43497</v>
      </c>
      <c r="I115" s="12">
        <v>85</v>
      </c>
      <c r="J115" s="2" t="s">
        <v>11</v>
      </c>
      <c r="K115" s="1" t="s">
        <v>117</v>
      </c>
      <c r="L115" s="2" t="s">
        <v>153</v>
      </c>
      <c r="M115" s="2" t="s">
        <v>116</v>
      </c>
      <c r="N115" s="2" t="s">
        <v>10</v>
      </c>
    </row>
    <row r="116" spans="1:15" ht="90" x14ac:dyDescent="0.25">
      <c r="A116" s="1">
        <v>57</v>
      </c>
      <c r="B116" s="26" t="s">
        <v>270</v>
      </c>
      <c r="C116" s="26" t="s">
        <v>272</v>
      </c>
      <c r="D116" s="28">
        <v>691411073</v>
      </c>
      <c r="E116" s="26" t="s">
        <v>9</v>
      </c>
      <c r="F116" s="26" t="s">
        <v>10</v>
      </c>
      <c r="G116" s="24">
        <v>43678</v>
      </c>
      <c r="H116" s="24">
        <v>43678</v>
      </c>
      <c r="I116" s="25">
        <v>939</v>
      </c>
      <c r="J116" s="26" t="s">
        <v>11</v>
      </c>
      <c r="K116" s="29" t="s">
        <v>271</v>
      </c>
      <c r="L116" s="26" t="s">
        <v>162</v>
      </c>
      <c r="M116" s="26" t="s">
        <v>273</v>
      </c>
      <c r="N116" s="26" t="s">
        <v>10</v>
      </c>
    </row>
    <row r="117" spans="1:15" ht="93" customHeight="1" x14ac:dyDescent="0.25">
      <c r="A117" s="1">
        <v>58</v>
      </c>
      <c r="B117" s="26" t="s">
        <v>275</v>
      </c>
      <c r="C117" s="26" t="s">
        <v>276</v>
      </c>
      <c r="D117" s="28">
        <v>691407557</v>
      </c>
      <c r="E117" s="26" t="s">
        <v>9</v>
      </c>
      <c r="F117" s="26" t="s">
        <v>10</v>
      </c>
      <c r="G117" s="24">
        <v>43690</v>
      </c>
      <c r="H117" s="24">
        <v>43690</v>
      </c>
      <c r="I117" s="25">
        <v>956</v>
      </c>
      <c r="J117" s="26" t="s">
        <v>11</v>
      </c>
      <c r="K117" s="29" t="s">
        <v>277</v>
      </c>
      <c r="L117" s="26" t="s">
        <v>278</v>
      </c>
      <c r="M117" s="26" t="s">
        <v>279</v>
      </c>
      <c r="N117" s="26" t="s">
        <v>10</v>
      </c>
    </row>
    <row r="118" spans="1:15" s="65" customFormat="1" ht="93" customHeight="1" x14ac:dyDescent="0.25">
      <c r="A118" s="59">
        <v>59</v>
      </c>
      <c r="B118" s="60" t="s">
        <v>421</v>
      </c>
      <c r="C118" s="60" t="s">
        <v>288</v>
      </c>
      <c r="D118" s="61">
        <v>691414230</v>
      </c>
      <c r="E118" s="60" t="s">
        <v>9</v>
      </c>
      <c r="F118" s="60" t="s">
        <v>10</v>
      </c>
      <c r="G118" s="62">
        <v>43826</v>
      </c>
      <c r="H118" s="62">
        <v>43826</v>
      </c>
      <c r="I118" s="63">
        <v>1551</v>
      </c>
      <c r="J118" s="60" t="s">
        <v>11</v>
      </c>
      <c r="K118" s="59" t="s">
        <v>285</v>
      </c>
      <c r="L118" s="60" t="s">
        <v>286</v>
      </c>
      <c r="M118" s="60" t="s">
        <v>287</v>
      </c>
      <c r="N118" s="60" t="s">
        <v>10</v>
      </c>
    </row>
    <row r="119" spans="1:15" ht="93" customHeight="1" x14ac:dyDescent="0.25">
      <c r="A119" s="1">
        <v>60</v>
      </c>
      <c r="B119" s="2" t="s">
        <v>292</v>
      </c>
      <c r="C119" s="2" t="s">
        <v>294</v>
      </c>
      <c r="D119" s="10">
        <v>691405222</v>
      </c>
      <c r="E119" s="2" t="s">
        <v>9</v>
      </c>
      <c r="F119" s="2" t="s">
        <v>291</v>
      </c>
      <c r="G119" s="11">
        <v>43854</v>
      </c>
      <c r="H119" s="11">
        <v>43854</v>
      </c>
      <c r="I119" s="12">
        <v>69</v>
      </c>
      <c r="J119" s="2" t="s">
        <v>11</v>
      </c>
      <c r="K119" s="1" t="s">
        <v>289</v>
      </c>
      <c r="L119" s="2" t="s">
        <v>296</v>
      </c>
      <c r="M119" s="2" t="s">
        <v>295</v>
      </c>
      <c r="N119" s="69" t="s">
        <v>290</v>
      </c>
    </row>
    <row r="120" spans="1:15" ht="93" customHeight="1" x14ac:dyDescent="0.25">
      <c r="A120" s="1">
        <v>61</v>
      </c>
      <c r="B120" s="2" t="s">
        <v>422</v>
      </c>
      <c r="C120" s="2" t="s">
        <v>301</v>
      </c>
      <c r="D120" s="10">
        <v>690657468</v>
      </c>
      <c r="E120" s="2" t="s">
        <v>9</v>
      </c>
      <c r="F120" s="2" t="s">
        <v>291</v>
      </c>
      <c r="G120" s="11">
        <v>43872</v>
      </c>
      <c r="H120" s="11">
        <v>43872</v>
      </c>
      <c r="I120" s="12">
        <v>119</v>
      </c>
      <c r="J120" s="2" t="s">
        <v>11</v>
      </c>
      <c r="K120" s="1" t="s">
        <v>300</v>
      </c>
      <c r="L120" s="22" t="s">
        <v>341</v>
      </c>
      <c r="M120" s="2" t="s">
        <v>302</v>
      </c>
      <c r="N120" s="69" t="s">
        <v>290</v>
      </c>
    </row>
    <row r="121" spans="1:15" ht="93" customHeight="1" x14ac:dyDescent="0.25">
      <c r="A121" s="1">
        <v>62</v>
      </c>
      <c r="B121" s="2" t="s">
        <v>338</v>
      </c>
      <c r="C121" s="2" t="s">
        <v>339</v>
      </c>
      <c r="D121" s="10">
        <v>691413951</v>
      </c>
      <c r="E121" s="2" t="s">
        <v>9</v>
      </c>
      <c r="F121" s="2" t="s">
        <v>9</v>
      </c>
      <c r="G121" s="11">
        <v>43945</v>
      </c>
      <c r="H121" s="11">
        <v>43945</v>
      </c>
      <c r="I121" s="12">
        <v>563</v>
      </c>
      <c r="J121" s="2" t="s">
        <v>11</v>
      </c>
      <c r="K121" s="1" t="s">
        <v>340</v>
      </c>
      <c r="L121" s="2" t="s">
        <v>162</v>
      </c>
      <c r="M121" s="2" t="s">
        <v>342</v>
      </c>
      <c r="N121" s="2" t="s">
        <v>10</v>
      </c>
    </row>
    <row r="122" spans="1:15" ht="93" customHeight="1" x14ac:dyDescent="0.25">
      <c r="A122" s="1"/>
      <c r="B122" s="2"/>
      <c r="C122" s="2"/>
      <c r="D122" s="10"/>
      <c r="E122" s="2"/>
      <c r="F122" s="2"/>
      <c r="G122" s="11">
        <v>44400</v>
      </c>
      <c r="H122" s="21" t="s">
        <v>382</v>
      </c>
      <c r="I122" s="12">
        <v>1020</v>
      </c>
      <c r="J122" s="2" t="s">
        <v>11</v>
      </c>
      <c r="K122" s="1" t="s">
        <v>340</v>
      </c>
      <c r="L122" s="2" t="s">
        <v>162</v>
      </c>
      <c r="M122" s="2" t="s">
        <v>383</v>
      </c>
      <c r="N122" s="2" t="s">
        <v>10</v>
      </c>
    </row>
    <row r="123" spans="1:15" ht="93" customHeight="1" x14ac:dyDescent="0.25">
      <c r="A123" s="1">
        <v>63</v>
      </c>
      <c r="B123" s="2" t="s">
        <v>348</v>
      </c>
      <c r="C123" s="2" t="s">
        <v>412</v>
      </c>
      <c r="D123" s="10"/>
      <c r="E123" s="2" t="s">
        <v>9</v>
      </c>
      <c r="F123" s="2" t="s">
        <v>9</v>
      </c>
      <c r="G123" s="11">
        <v>44089</v>
      </c>
      <c r="H123" s="11"/>
      <c r="I123" s="12">
        <v>1200</v>
      </c>
      <c r="J123" s="2" t="s">
        <v>11</v>
      </c>
      <c r="K123" s="1" t="s">
        <v>347</v>
      </c>
      <c r="L123" s="2" t="s">
        <v>385</v>
      </c>
      <c r="M123" s="22" t="s">
        <v>386</v>
      </c>
      <c r="N123" s="2" t="s">
        <v>387</v>
      </c>
    </row>
    <row r="124" spans="1:15" ht="93" customHeight="1" x14ac:dyDescent="0.25">
      <c r="A124" s="1">
        <v>64</v>
      </c>
      <c r="B124" s="56" t="s">
        <v>384</v>
      </c>
      <c r="C124" s="2" t="s">
        <v>350</v>
      </c>
      <c r="D124" s="10" t="s">
        <v>351</v>
      </c>
      <c r="E124" s="2" t="s">
        <v>9</v>
      </c>
      <c r="F124" s="2" t="s">
        <v>9</v>
      </c>
      <c r="G124" s="11">
        <v>44113</v>
      </c>
      <c r="H124" s="11">
        <v>44113</v>
      </c>
      <c r="I124" s="12">
        <v>1323</v>
      </c>
      <c r="J124" s="2" t="s">
        <v>11</v>
      </c>
      <c r="K124" s="1" t="s">
        <v>354</v>
      </c>
      <c r="L124" s="2" t="s">
        <v>175</v>
      </c>
      <c r="M124" s="2" t="s">
        <v>352</v>
      </c>
      <c r="N124" s="2" t="s">
        <v>10</v>
      </c>
    </row>
    <row r="125" spans="1:15" ht="93" customHeight="1" x14ac:dyDescent="0.25">
      <c r="A125" s="1"/>
      <c r="B125" s="53"/>
      <c r="C125" s="2"/>
      <c r="D125" s="10"/>
      <c r="E125" s="2"/>
      <c r="F125" s="2"/>
      <c r="G125" s="11">
        <v>44113</v>
      </c>
      <c r="H125" s="11">
        <v>44113</v>
      </c>
      <c r="I125" s="12">
        <v>1323</v>
      </c>
      <c r="J125" s="2" t="s">
        <v>11</v>
      </c>
      <c r="K125" s="1" t="s">
        <v>354</v>
      </c>
      <c r="L125" s="2" t="s">
        <v>353</v>
      </c>
      <c r="M125" s="2" t="s">
        <v>357</v>
      </c>
      <c r="N125" s="2" t="s">
        <v>387</v>
      </c>
    </row>
    <row r="126" spans="1:15" ht="93" customHeight="1" x14ac:dyDescent="0.25">
      <c r="A126" s="1"/>
      <c r="B126" s="53"/>
      <c r="C126" s="2"/>
      <c r="D126" s="10"/>
      <c r="E126" s="2"/>
      <c r="F126" s="2"/>
      <c r="G126" s="11">
        <v>44113</v>
      </c>
      <c r="H126" s="11">
        <v>44113</v>
      </c>
      <c r="I126" s="12">
        <v>1323</v>
      </c>
      <c r="J126" s="2" t="s">
        <v>11</v>
      </c>
      <c r="K126" s="1" t="s">
        <v>354</v>
      </c>
      <c r="L126" s="2" t="s">
        <v>355</v>
      </c>
      <c r="M126" s="40" t="s">
        <v>191</v>
      </c>
      <c r="N126" s="70" t="s">
        <v>356</v>
      </c>
      <c r="O126" s="57" t="s">
        <v>414</v>
      </c>
    </row>
    <row r="127" spans="1:15" ht="93" customHeight="1" x14ac:dyDescent="0.25">
      <c r="A127" s="1">
        <v>65</v>
      </c>
      <c r="B127" s="2" t="s">
        <v>349</v>
      </c>
      <c r="C127" s="2" t="s">
        <v>359</v>
      </c>
      <c r="D127" s="10">
        <v>693210412</v>
      </c>
      <c r="E127" s="2" t="s">
        <v>9</v>
      </c>
      <c r="F127" s="2" t="s">
        <v>10</v>
      </c>
      <c r="G127" s="11">
        <v>44418</v>
      </c>
      <c r="H127" s="11">
        <v>44418</v>
      </c>
      <c r="I127" s="12">
        <v>1105</v>
      </c>
      <c r="J127" s="2" t="s">
        <v>11</v>
      </c>
      <c r="K127" s="1" t="s">
        <v>358</v>
      </c>
      <c r="L127" s="2" t="s">
        <v>162</v>
      </c>
      <c r="M127" s="2" t="s">
        <v>360</v>
      </c>
      <c r="N127" s="2" t="s">
        <v>10</v>
      </c>
    </row>
    <row r="128" spans="1:15" ht="93" customHeight="1" x14ac:dyDescent="0.25">
      <c r="A128" s="1">
        <v>66</v>
      </c>
      <c r="B128" s="2" t="s">
        <v>400</v>
      </c>
      <c r="C128" s="2" t="s">
        <v>413</v>
      </c>
      <c r="D128" s="10">
        <v>693210665</v>
      </c>
      <c r="E128" s="2" t="s">
        <v>9</v>
      </c>
      <c r="F128" s="2" t="s">
        <v>10</v>
      </c>
      <c r="G128" s="11">
        <v>44447</v>
      </c>
      <c r="H128" s="11">
        <v>44447</v>
      </c>
      <c r="I128" s="12">
        <v>1288</v>
      </c>
      <c r="J128" s="2" t="s">
        <v>11</v>
      </c>
      <c r="K128" s="1" t="s">
        <v>401</v>
      </c>
      <c r="L128" s="2" t="s">
        <v>174</v>
      </c>
      <c r="M128" s="2" t="s">
        <v>402</v>
      </c>
      <c r="N128" s="2" t="s">
        <v>10</v>
      </c>
    </row>
    <row r="129" spans="1:14" ht="93" customHeight="1" x14ac:dyDescent="0.25">
      <c r="A129" s="1">
        <v>67</v>
      </c>
      <c r="B129" s="2" t="s">
        <v>427</v>
      </c>
      <c r="C129" s="2" t="s">
        <v>428</v>
      </c>
      <c r="D129" s="10">
        <v>600061088</v>
      </c>
      <c r="E129" s="2" t="s">
        <v>9</v>
      </c>
      <c r="F129" s="2" t="s">
        <v>10</v>
      </c>
      <c r="G129" s="11">
        <v>44558</v>
      </c>
      <c r="H129" s="11">
        <v>44558</v>
      </c>
      <c r="I129" s="12"/>
      <c r="J129" s="2" t="s">
        <v>11</v>
      </c>
      <c r="K129" s="1" t="s">
        <v>429</v>
      </c>
      <c r="L129" s="2" t="s">
        <v>153</v>
      </c>
      <c r="M129" s="2" t="s">
        <v>430</v>
      </c>
      <c r="N129" s="2" t="s">
        <v>10</v>
      </c>
    </row>
    <row r="130" spans="1:14" ht="93" customHeight="1" x14ac:dyDescent="0.25">
      <c r="A130" s="1"/>
      <c r="B130" s="2"/>
      <c r="C130" s="2"/>
      <c r="D130" s="10"/>
      <c r="E130" s="2"/>
      <c r="F130" s="2"/>
      <c r="G130" s="11"/>
      <c r="H130" s="11"/>
      <c r="I130" s="12"/>
      <c r="J130" s="2"/>
      <c r="K130" s="1"/>
      <c r="L130" s="2"/>
      <c r="M130" s="2"/>
      <c r="N130" s="2"/>
    </row>
    <row r="131" spans="1:14" s="43" customFormat="1" ht="105" x14ac:dyDescent="0.25">
      <c r="A131" s="4" t="s">
        <v>260</v>
      </c>
      <c r="B131" s="5" t="s">
        <v>0</v>
      </c>
      <c r="C131" s="5" t="s">
        <v>1</v>
      </c>
      <c r="D131" s="6" t="s">
        <v>2</v>
      </c>
      <c r="E131" s="5" t="s">
        <v>261</v>
      </c>
      <c r="F131" s="5" t="s">
        <v>3</v>
      </c>
      <c r="G131" s="5" t="s">
        <v>4</v>
      </c>
      <c r="H131" s="5" t="s">
        <v>264</v>
      </c>
      <c r="I131" s="7" t="s">
        <v>265</v>
      </c>
      <c r="J131" s="5" t="s">
        <v>5</v>
      </c>
      <c r="K131" s="5" t="s">
        <v>6</v>
      </c>
      <c r="L131" s="5" t="s">
        <v>262</v>
      </c>
      <c r="M131" s="5" t="s">
        <v>282</v>
      </c>
      <c r="N131" s="5" t="s">
        <v>263</v>
      </c>
    </row>
    <row r="133" spans="1:14" x14ac:dyDescent="0.25">
      <c r="D133" s="3"/>
      <c r="E133" s="3"/>
      <c r="F133" s="3"/>
      <c r="I133" s="3"/>
      <c r="J133" s="3"/>
      <c r="M133" s="3"/>
    </row>
    <row r="134" spans="1:14" ht="30" x14ac:dyDescent="0.25">
      <c r="B134" s="67" t="s">
        <v>425</v>
      </c>
      <c r="C134" s="22" t="s">
        <v>426</v>
      </c>
    </row>
  </sheetData>
  <mergeCells count="6">
    <mergeCell ref="B1:I1"/>
    <mergeCell ref="L49:N49"/>
    <mergeCell ref="L105:N105"/>
    <mergeCell ref="L106:N106"/>
    <mergeCell ref="L107:N107"/>
    <mergeCell ref="L51:N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zoomScale="60" zoomScaleNormal="100" workbookViewId="0">
      <selection activeCell="C18" sqref="C18"/>
    </sheetView>
  </sheetViews>
  <sheetFormatPr defaultRowHeight="15" x14ac:dyDescent="0.25"/>
  <cols>
    <col min="1" max="1" width="6.5703125" style="3" customWidth="1"/>
    <col min="2" max="2" width="27.28515625" style="22" customWidth="1"/>
    <col min="3" max="3" width="30.28515625" style="22" customWidth="1"/>
    <col min="4" max="4" width="13.7109375" style="23" customWidth="1"/>
    <col min="5" max="5" width="21.7109375" style="22" customWidth="1"/>
    <col min="6" max="6" width="19.85546875" style="22" customWidth="1"/>
    <col min="7" max="8" width="11.5703125" style="3" customWidth="1"/>
    <col min="9" max="9" width="11.5703125" style="23" customWidth="1"/>
    <col min="10" max="10" width="17.28515625" style="22" customWidth="1"/>
    <col min="11" max="11" width="12.42578125" style="3" customWidth="1"/>
    <col min="12" max="12" width="20.140625" style="3" customWidth="1"/>
    <col min="13" max="13" width="30.28515625" style="22" customWidth="1"/>
    <col min="14" max="14" width="30.28515625" style="3" customWidth="1"/>
    <col min="15" max="15" width="11.28515625" style="3" customWidth="1"/>
    <col min="16" max="16" width="11.85546875" style="3" customWidth="1"/>
    <col min="17" max="17" width="11.140625" style="3" customWidth="1"/>
    <col min="18" max="16384" width="9.140625" style="3"/>
  </cols>
  <sheetData>
    <row r="1" spans="1:14" x14ac:dyDescent="0.25">
      <c r="A1" s="1"/>
      <c r="B1" s="71" t="s">
        <v>281</v>
      </c>
      <c r="C1" s="72"/>
      <c r="D1" s="72"/>
      <c r="E1" s="72"/>
      <c r="F1" s="72"/>
      <c r="G1" s="72"/>
      <c r="H1" s="72"/>
      <c r="I1" s="73"/>
      <c r="J1" s="2"/>
      <c r="K1" s="1"/>
      <c r="L1" s="1"/>
      <c r="M1" s="2"/>
      <c r="N1" s="1"/>
    </row>
    <row r="2" spans="1:14" s="8" customFormat="1" ht="105" x14ac:dyDescent="0.25">
      <c r="A2" s="4" t="s">
        <v>260</v>
      </c>
      <c r="B2" s="5" t="s">
        <v>0</v>
      </c>
      <c r="C2" s="5" t="s">
        <v>1</v>
      </c>
      <c r="D2" s="6" t="s">
        <v>2</v>
      </c>
      <c r="E2" s="5" t="s">
        <v>261</v>
      </c>
      <c r="F2" s="5" t="s">
        <v>3</v>
      </c>
      <c r="G2" s="5" t="s">
        <v>4</v>
      </c>
      <c r="H2" s="5" t="s">
        <v>264</v>
      </c>
      <c r="I2" s="7" t="s">
        <v>265</v>
      </c>
      <c r="J2" s="5" t="s">
        <v>5</v>
      </c>
      <c r="K2" s="5" t="s">
        <v>6</v>
      </c>
      <c r="L2" s="5" t="s">
        <v>262</v>
      </c>
      <c r="M2" s="5" t="s">
        <v>282</v>
      </c>
      <c r="N2" s="5" t="s">
        <v>263</v>
      </c>
    </row>
    <row r="3" spans="1:14" ht="75" x14ac:dyDescent="0.25">
      <c r="A3" s="9">
        <v>1</v>
      </c>
      <c r="B3" s="2" t="s">
        <v>55</v>
      </c>
      <c r="C3" s="2" t="s">
        <v>56</v>
      </c>
      <c r="D3" s="10">
        <v>690619011</v>
      </c>
      <c r="E3" s="2" t="s">
        <v>9</v>
      </c>
      <c r="F3" s="2" t="s">
        <v>15</v>
      </c>
      <c r="G3" s="11">
        <v>37952</v>
      </c>
      <c r="H3" s="11">
        <v>37952</v>
      </c>
      <c r="I3" s="1">
        <v>573</v>
      </c>
      <c r="J3" s="2" t="s">
        <v>11</v>
      </c>
      <c r="K3" s="1" t="s">
        <v>57</v>
      </c>
      <c r="L3" s="1" t="s">
        <v>225</v>
      </c>
      <c r="M3" s="2" t="s">
        <v>266</v>
      </c>
      <c r="N3" s="2" t="s">
        <v>222</v>
      </c>
    </row>
    <row r="4" spans="1:14" ht="90" x14ac:dyDescent="0.25">
      <c r="A4" s="1">
        <f>A3+1</f>
        <v>2</v>
      </c>
      <c r="B4" s="2" t="s">
        <v>17</v>
      </c>
      <c r="C4" s="2" t="s">
        <v>18</v>
      </c>
      <c r="D4" s="10">
        <v>600500830</v>
      </c>
      <c r="E4" s="2" t="s">
        <v>9</v>
      </c>
      <c r="F4" s="2" t="s">
        <v>10</v>
      </c>
      <c r="G4" s="11">
        <v>37706</v>
      </c>
      <c r="H4" s="11">
        <v>37706</v>
      </c>
      <c r="I4" s="12">
        <v>196</v>
      </c>
      <c r="J4" s="2" t="s">
        <v>11</v>
      </c>
      <c r="K4" s="1" t="s">
        <v>19</v>
      </c>
      <c r="L4" s="2" t="s">
        <v>179</v>
      </c>
      <c r="M4" s="2" t="s">
        <v>180</v>
      </c>
      <c r="N4" s="2" t="s">
        <v>10</v>
      </c>
    </row>
    <row r="5" spans="1:14" ht="75" x14ac:dyDescent="0.25">
      <c r="A5" s="1">
        <f t="shared" ref="A5:A13" si="0">A4+1</f>
        <v>3</v>
      </c>
      <c r="B5" s="2" t="s">
        <v>13</v>
      </c>
      <c r="C5" s="2" t="s">
        <v>14</v>
      </c>
      <c r="D5" s="10">
        <v>600403117</v>
      </c>
      <c r="E5" s="2" t="s">
        <v>9</v>
      </c>
      <c r="F5" s="2" t="s">
        <v>15</v>
      </c>
      <c r="G5" s="11">
        <v>37406</v>
      </c>
      <c r="H5" s="11">
        <v>37406</v>
      </c>
      <c r="I5" s="12">
        <v>29</v>
      </c>
      <c r="J5" s="2" t="s">
        <v>11</v>
      </c>
      <c r="K5" s="1" t="s">
        <v>16</v>
      </c>
      <c r="L5" s="2" t="s">
        <v>220</v>
      </c>
      <c r="M5" s="13" t="s">
        <v>221</v>
      </c>
      <c r="N5" s="2" t="s">
        <v>222</v>
      </c>
    </row>
    <row r="6" spans="1:14" ht="90" x14ac:dyDescent="0.25">
      <c r="A6" s="82">
        <v>4</v>
      </c>
      <c r="B6" s="2" t="s">
        <v>7</v>
      </c>
      <c r="C6" s="2" t="s">
        <v>8</v>
      </c>
      <c r="D6" s="10">
        <v>600337919</v>
      </c>
      <c r="E6" s="2" t="s">
        <v>9</v>
      </c>
      <c r="F6" s="2" t="s">
        <v>10</v>
      </c>
      <c r="G6" s="11">
        <v>38715</v>
      </c>
      <c r="H6" s="11">
        <v>38715</v>
      </c>
      <c r="I6" s="12">
        <v>792</v>
      </c>
      <c r="J6" s="2" t="s">
        <v>11</v>
      </c>
      <c r="K6" s="1" t="s">
        <v>12</v>
      </c>
      <c r="L6" s="2" t="s">
        <v>172</v>
      </c>
      <c r="M6" s="13" t="s">
        <v>170</v>
      </c>
      <c r="N6" s="2" t="s">
        <v>10</v>
      </c>
    </row>
    <row r="7" spans="1:14" ht="60" x14ac:dyDescent="0.25">
      <c r="A7" s="84"/>
      <c r="B7" s="2"/>
      <c r="C7" s="2"/>
      <c r="D7" s="10"/>
      <c r="E7" s="2"/>
      <c r="F7" s="2"/>
      <c r="G7" s="11"/>
      <c r="H7" s="11"/>
      <c r="I7" s="12"/>
      <c r="J7" s="2"/>
      <c r="K7" s="1"/>
      <c r="L7" s="2" t="s">
        <v>173</v>
      </c>
      <c r="M7" s="13" t="s">
        <v>171</v>
      </c>
      <c r="N7" s="2" t="s">
        <v>10</v>
      </c>
    </row>
    <row r="8" spans="1:14" ht="90" x14ac:dyDescent="0.25">
      <c r="A8" s="1">
        <v>5</v>
      </c>
      <c r="B8" s="2" t="s">
        <v>26</v>
      </c>
      <c r="C8" s="2" t="s">
        <v>27</v>
      </c>
      <c r="D8" s="10">
        <v>600106998</v>
      </c>
      <c r="E8" s="2" t="s">
        <v>9</v>
      </c>
      <c r="F8" s="2" t="s">
        <v>10</v>
      </c>
      <c r="G8" s="11">
        <v>42142</v>
      </c>
      <c r="H8" s="11">
        <v>42142</v>
      </c>
      <c r="I8" s="12">
        <v>530</v>
      </c>
      <c r="J8" s="2" t="s">
        <v>11</v>
      </c>
      <c r="K8" s="1" t="s">
        <v>28</v>
      </c>
      <c r="L8" s="2" t="s">
        <v>217</v>
      </c>
      <c r="M8" s="2" t="s">
        <v>168</v>
      </c>
      <c r="N8" s="2" t="s">
        <v>10</v>
      </c>
    </row>
    <row r="9" spans="1:14" ht="90" x14ac:dyDescent="0.25">
      <c r="A9" s="1">
        <v>6</v>
      </c>
      <c r="B9" s="2" t="s">
        <v>118</v>
      </c>
      <c r="C9" s="2" t="s">
        <v>119</v>
      </c>
      <c r="D9" s="10">
        <v>691411351</v>
      </c>
      <c r="E9" s="2" t="s">
        <v>9</v>
      </c>
      <c r="F9" s="2" t="s">
        <v>10</v>
      </c>
      <c r="G9" s="11">
        <v>43462</v>
      </c>
      <c r="H9" s="11">
        <v>43462</v>
      </c>
      <c r="I9" s="12">
        <v>1244</v>
      </c>
      <c r="J9" s="2" t="s">
        <v>11</v>
      </c>
      <c r="K9" s="1" t="s">
        <v>120</v>
      </c>
      <c r="L9" s="2" t="s">
        <v>154</v>
      </c>
      <c r="M9" s="2" t="s">
        <v>155</v>
      </c>
      <c r="N9" s="2" t="s">
        <v>10</v>
      </c>
    </row>
    <row r="10" spans="1:14" ht="90" x14ac:dyDescent="0.25">
      <c r="A10" s="1">
        <v>7</v>
      </c>
      <c r="B10" s="26" t="s">
        <v>270</v>
      </c>
      <c r="C10" s="26" t="s">
        <v>272</v>
      </c>
      <c r="D10" s="28">
        <v>691411073</v>
      </c>
      <c r="E10" s="26" t="s">
        <v>9</v>
      </c>
      <c r="F10" s="26" t="s">
        <v>10</v>
      </c>
      <c r="G10" s="24">
        <v>43678</v>
      </c>
      <c r="H10" s="24">
        <v>43678</v>
      </c>
      <c r="I10" s="25">
        <v>939</v>
      </c>
      <c r="J10" s="26" t="s">
        <v>11</v>
      </c>
      <c r="K10" s="29" t="s">
        <v>271</v>
      </c>
      <c r="L10" s="26" t="s">
        <v>162</v>
      </c>
      <c r="M10" s="26" t="s">
        <v>273</v>
      </c>
      <c r="N10" s="26" t="s">
        <v>10</v>
      </c>
    </row>
    <row r="11" spans="1:14" ht="93" customHeight="1" x14ac:dyDescent="0.25">
      <c r="A11" s="1">
        <v>8</v>
      </c>
      <c r="B11" s="2" t="s">
        <v>293</v>
      </c>
      <c r="C11" s="2" t="s">
        <v>288</v>
      </c>
      <c r="D11" s="10">
        <v>691414230</v>
      </c>
      <c r="E11" s="2" t="s">
        <v>9</v>
      </c>
      <c r="F11" s="2" t="s">
        <v>10</v>
      </c>
      <c r="G11" s="11">
        <v>43826</v>
      </c>
      <c r="H11" s="11">
        <v>43826</v>
      </c>
      <c r="I11" s="12">
        <v>1551</v>
      </c>
      <c r="J11" s="2" t="s">
        <v>11</v>
      </c>
      <c r="K11" s="1" t="s">
        <v>285</v>
      </c>
      <c r="L11" s="2" t="s">
        <v>286</v>
      </c>
      <c r="M11" s="2" t="s">
        <v>287</v>
      </c>
      <c r="N11" s="2" t="s">
        <v>10</v>
      </c>
    </row>
    <row r="12" spans="1:14" ht="93" customHeight="1" x14ac:dyDescent="0.25">
      <c r="A12" s="1">
        <v>9</v>
      </c>
      <c r="B12" s="2" t="s">
        <v>292</v>
      </c>
      <c r="C12" s="2" t="s">
        <v>294</v>
      </c>
      <c r="D12" s="10">
        <v>691405222</v>
      </c>
      <c r="E12" s="2" t="s">
        <v>9</v>
      </c>
      <c r="F12" s="2" t="s">
        <v>291</v>
      </c>
      <c r="G12" s="11">
        <v>43854</v>
      </c>
      <c r="H12" s="11">
        <v>43854</v>
      </c>
      <c r="I12" s="12">
        <v>69</v>
      </c>
      <c r="J12" s="2" t="s">
        <v>11</v>
      </c>
      <c r="K12" s="1" t="s">
        <v>289</v>
      </c>
      <c r="L12" s="2" t="s">
        <v>296</v>
      </c>
      <c r="M12" s="2" t="s">
        <v>295</v>
      </c>
      <c r="N12" s="2" t="s">
        <v>290</v>
      </c>
    </row>
    <row r="13" spans="1:14" ht="93" customHeight="1" x14ac:dyDescent="0.25">
      <c r="A13" s="82">
        <f t="shared" si="0"/>
        <v>10</v>
      </c>
      <c r="B13" s="2" t="s">
        <v>338</v>
      </c>
      <c r="C13" s="2" t="s">
        <v>339</v>
      </c>
      <c r="D13" s="10">
        <v>691413951</v>
      </c>
      <c r="E13" s="2" t="s">
        <v>9</v>
      </c>
      <c r="F13" s="2" t="s">
        <v>9</v>
      </c>
      <c r="G13" s="11">
        <v>43945</v>
      </c>
      <c r="H13" s="11">
        <v>43945</v>
      </c>
      <c r="I13" s="12">
        <v>563</v>
      </c>
      <c r="J13" s="2" t="s">
        <v>11</v>
      </c>
      <c r="K13" s="1" t="s">
        <v>340</v>
      </c>
      <c r="L13" s="2" t="s">
        <v>162</v>
      </c>
      <c r="M13" s="2" t="s">
        <v>342</v>
      </c>
      <c r="N13" s="2" t="s">
        <v>10</v>
      </c>
    </row>
    <row r="14" spans="1:14" ht="93" customHeight="1" x14ac:dyDescent="0.25">
      <c r="A14" s="84"/>
      <c r="B14" s="2"/>
      <c r="C14" s="2"/>
      <c r="D14" s="10"/>
      <c r="E14" s="2"/>
      <c r="F14" s="2"/>
      <c r="G14" s="11">
        <v>44400</v>
      </c>
      <c r="H14" s="21" t="s">
        <v>382</v>
      </c>
      <c r="I14" s="12">
        <v>1020</v>
      </c>
      <c r="J14" s="2" t="s">
        <v>11</v>
      </c>
      <c r="K14" s="1" t="s">
        <v>340</v>
      </c>
      <c r="L14" s="2" t="s">
        <v>162</v>
      </c>
      <c r="M14" s="2" t="s">
        <v>383</v>
      </c>
      <c r="N14" s="2" t="s">
        <v>10</v>
      </c>
    </row>
    <row r="15" spans="1:14" ht="93" customHeight="1" x14ac:dyDescent="0.25">
      <c r="A15" s="82">
        <v>11</v>
      </c>
      <c r="B15" s="38" t="s">
        <v>384</v>
      </c>
      <c r="C15" s="2" t="s">
        <v>350</v>
      </c>
      <c r="D15" s="10" t="s">
        <v>351</v>
      </c>
      <c r="E15" s="2" t="s">
        <v>9</v>
      </c>
      <c r="F15" s="2" t="s">
        <v>9</v>
      </c>
      <c r="G15" s="11">
        <v>44113</v>
      </c>
      <c r="H15" s="11">
        <v>44113</v>
      </c>
      <c r="I15" s="12">
        <v>1323</v>
      </c>
      <c r="J15" s="2" t="s">
        <v>11</v>
      </c>
      <c r="K15" s="1" t="s">
        <v>354</v>
      </c>
      <c r="L15" s="2" t="s">
        <v>175</v>
      </c>
      <c r="M15" s="41" t="s">
        <v>352</v>
      </c>
      <c r="N15" s="2" t="s">
        <v>10</v>
      </c>
    </row>
    <row r="16" spans="1:14" ht="93" customHeight="1" x14ac:dyDescent="0.25">
      <c r="A16" s="83"/>
      <c r="B16" s="39"/>
      <c r="C16" s="2"/>
      <c r="D16" s="10"/>
      <c r="E16" s="2"/>
      <c r="F16" s="2"/>
      <c r="G16" s="11">
        <v>44113</v>
      </c>
      <c r="H16" s="11">
        <v>44113</v>
      </c>
      <c r="I16" s="12">
        <v>1323</v>
      </c>
      <c r="J16" s="2" t="s">
        <v>11</v>
      </c>
      <c r="K16" s="1" t="s">
        <v>354</v>
      </c>
      <c r="L16" s="2" t="s">
        <v>353</v>
      </c>
      <c r="M16" s="41" t="s">
        <v>357</v>
      </c>
      <c r="N16" s="2" t="s">
        <v>387</v>
      </c>
    </row>
    <row r="17" spans="1:16" ht="93" customHeight="1" x14ac:dyDescent="0.3">
      <c r="A17" s="84"/>
      <c r="B17" s="39"/>
      <c r="C17" s="2"/>
      <c r="D17" s="10"/>
      <c r="E17" s="2"/>
      <c r="F17" s="2"/>
      <c r="G17" s="11">
        <v>44113</v>
      </c>
      <c r="H17" s="11">
        <v>44113</v>
      </c>
      <c r="I17" s="12">
        <v>1323</v>
      </c>
      <c r="J17" s="2" t="s">
        <v>11</v>
      </c>
      <c r="K17" s="1" t="s">
        <v>354</v>
      </c>
      <c r="L17" s="2" t="s">
        <v>355</v>
      </c>
      <c r="M17" s="40" t="s">
        <v>191</v>
      </c>
      <c r="N17" s="27" t="s">
        <v>356</v>
      </c>
    </row>
    <row r="18" spans="1:16" ht="93" customHeight="1" x14ac:dyDescent="0.25">
      <c r="A18" s="1">
        <v>12</v>
      </c>
      <c r="B18" s="2" t="s">
        <v>349</v>
      </c>
      <c r="C18" s="2" t="s">
        <v>359</v>
      </c>
      <c r="D18" s="10">
        <v>693210412</v>
      </c>
      <c r="E18" s="2" t="s">
        <v>9</v>
      </c>
      <c r="F18" s="2" t="s">
        <v>10</v>
      </c>
      <c r="G18" s="11">
        <v>44418</v>
      </c>
      <c r="H18" s="11">
        <v>44418</v>
      </c>
      <c r="I18" s="12">
        <v>1105</v>
      </c>
      <c r="J18" s="2" t="s">
        <v>11</v>
      </c>
      <c r="K18" s="1" t="s">
        <v>358</v>
      </c>
      <c r="L18" s="22" t="s">
        <v>162</v>
      </c>
      <c r="M18" s="2" t="s">
        <v>360</v>
      </c>
      <c r="N18" s="2" t="s">
        <v>10</v>
      </c>
    </row>
    <row r="19" spans="1:16" s="8" customFormat="1" ht="105" x14ac:dyDescent="0.25">
      <c r="A19" s="4" t="s">
        <v>260</v>
      </c>
      <c r="B19" s="5" t="s">
        <v>0</v>
      </c>
      <c r="C19" s="5" t="s">
        <v>1</v>
      </c>
      <c r="D19" s="6" t="s">
        <v>2</v>
      </c>
      <c r="E19" s="5" t="s">
        <v>261</v>
      </c>
      <c r="F19" s="5" t="s">
        <v>3</v>
      </c>
      <c r="G19" s="5" t="s">
        <v>4</v>
      </c>
      <c r="H19" s="5" t="s">
        <v>264</v>
      </c>
      <c r="I19" s="7" t="s">
        <v>265</v>
      </c>
      <c r="J19" s="5" t="s">
        <v>5</v>
      </c>
      <c r="K19" s="5" t="s">
        <v>6</v>
      </c>
      <c r="L19" s="5" t="s">
        <v>262</v>
      </c>
      <c r="M19" s="5" t="s">
        <v>282</v>
      </c>
      <c r="N19" s="5" t="s">
        <v>263</v>
      </c>
    </row>
    <row r="21" spans="1:16" x14ac:dyDescent="0.25">
      <c r="D21" s="3"/>
      <c r="E21" s="3"/>
      <c r="F21" s="3"/>
      <c r="I21" s="3"/>
      <c r="J21" s="3"/>
      <c r="M21" s="3"/>
    </row>
    <row r="23" spans="1:16" s="34" customFormat="1" ht="90" x14ac:dyDescent="0.25">
      <c r="A23" s="30">
        <v>1</v>
      </c>
      <c r="B23" s="31" t="s">
        <v>344</v>
      </c>
      <c r="C23" s="31" t="s">
        <v>72</v>
      </c>
      <c r="D23" s="30">
        <v>691409999</v>
      </c>
      <c r="E23" s="31" t="s">
        <v>9</v>
      </c>
      <c r="F23" s="31" t="s">
        <v>10</v>
      </c>
      <c r="G23" s="30">
        <v>530</v>
      </c>
      <c r="H23" s="32">
        <v>42545</v>
      </c>
      <c r="I23" s="32">
        <v>42545</v>
      </c>
      <c r="J23" s="33">
        <v>655</v>
      </c>
      <c r="K23" s="31" t="s">
        <v>11</v>
      </c>
      <c r="L23" s="30" t="s">
        <v>311</v>
      </c>
      <c r="M23" s="30"/>
      <c r="N23" s="31"/>
      <c r="O23" s="30"/>
      <c r="P23" s="30"/>
    </row>
    <row r="24" spans="1:16" s="34" customFormat="1" ht="75" x14ac:dyDescent="0.25">
      <c r="A24" s="30">
        <v>2</v>
      </c>
      <c r="B24" s="31" t="s">
        <v>345</v>
      </c>
      <c r="C24" s="31" t="s">
        <v>312</v>
      </c>
      <c r="D24" s="30">
        <v>690547991</v>
      </c>
      <c r="E24" s="31" t="s">
        <v>9</v>
      </c>
      <c r="F24" s="31" t="s">
        <v>291</v>
      </c>
      <c r="G24" s="30">
        <v>531</v>
      </c>
      <c r="H24" s="32">
        <v>42545</v>
      </c>
      <c r="I24" s="32">
        <v>42545</v>
      </c>
      <c r="J24" s="33">
        <v>531</v>
      </c>
      <c r="K24" s="31" t="s">
        <v>11</v>
      </c>
      <c r="L24" s="30" t="s">
        <v>313</v>
      </c>
      <c r="M24" s="31"/>
      <c r="N24" s="31"/>
      <c r="O24" s="30"/>
      <c r="P24" s="30"/>
    </row>
    <row r="25" spans="1:16" s="34" customFormat="1" ht="90" x14ac:dyDescent="0.25">
      <c r="A25" s="30">
        <v>3</v>
      </c>
      <c r="B25" s="31" t="s">
        <v>314</v>
      </c>
      <c r="C25" s="31" t="s">
        <v>315</v>
      </c>
      <c r="D25" s="30">
        <v>691410314</v>
      </c>
      <c r="E25" s="31" t="s">
        <v>9</v>
      </c>
      <c r="F25" s="31" t="s">
        <v>10</v>
      </c>
      <c r="G25" s="30">
        <v>532</v>
      </c>
      <c r="H25" s="32">
        <v>42633</v>
      </c>
      <c r="I25" s="32">
        <v>42633</v>
      </c>
      <c r="J25" s="33">
        <v>1080</v>
      </c>
      <c r="K25" s="31" t="s">
        <v>11</v>
      </c>
      <c r="L25" s="30" t="s">
        <v>316</v>
      </c>
      <c r="M25" s="31"/>
      <c r="N25" s="31"/>
      <c r="O25" s="30"/>
      <c r="P25" s="30"/>
    </row>
    <row r="26" spans="1:16" s="34" customFormat="1" ht="90" x14ac:dyDescent="0.25">
      <c r="A26" s="30">
        <v>5</v>
      </c>
      <c r="B26" s="31" t="s">
        <v>320</v>
      </c>
      <c r="C26" s="31" t="s">
        <v>72</v>
      </c>
      <c r="D26" s="30">
        <v>691406229</v>
      </c>
      <c r="E26" s="31" t="s">
        <v>9</v>
      </c>
      <c r="F26" s="31" t="s">
        <v>10</v>
      </c>
      <c r="G26" s="30">
        <v>520</v>
      </c>
      <c r="H26" s="32">
        <v>41782</v>
      </c>
      <c r="I26" s="32"/>
      <c r="J26" s="33"/>
      <c r="K26" s="31" t="s">
        <v>11</v>
      </c>
      <c r="L26" s="30" t="s">
        <v>321</v>
      </c>
      <c r="M26" s="30"/>
      <c r="N26" s="31"/>
      <c r="O26" s="31"/>
      <c r="P26" s="31"/>
    </row>
    <row r="27" spans="1:16" s="34" customFormat="1" ht="90" x14ac:dyDescent="0.25">
      <c r="A27" s="30">
        <v>6</v>
      </c>
      <c r="B27" s="31" t="s">
        <v>343</v>
      </c>
      <c r="C27" s="31" t="s">
        <v>322</v>
      </c>
      <c r="D27" s="30">
        <v>690547499</v>
      </c>
      <c r="E27" s="31" t="s">
        <v>9</v>
      </c>
      <c r="F27" s="31" t="s">
        <v>10</v>
      </c>
      <c r="G27" s="30">
        <v>524</v>
      </c>
      <c r="H27" s="32">
        <v>42135</v>
      </c>
      <c r="I27" s="32"/>
      <c r="J27" s="33"/>
      <c r="K27" s="31" t="s">
        <v>11</v>
      </c>
      <c r="L27" s="30" t="s">
        <v>323</v>
      </c>
      <c r="M27" s="30"/>
      <c r="N27" s="31"/>
      <c r="O27" s="30"/>
      <c r="P27" s="30"/>
    </row>
    <row r="28" spans="1:16" s="34" customFormat="1" ht="90" x14ac:dyDescent="0.25">
      <c r="A28" s="30">
        <v>7</v>
      </c>
      <c r="B28" s="31" t="s">
        <v>346</v>
      </c>
      <c r="C28" s="31" t="s">
        <v>324</v>
      </c>
      <c r="D28" s="30">
        <v>691410937</v>
      </c>
      <c r="E28" s="31" t="s">
        <v>9</v>
      </c>
      <c r="F28" s="31" t="s">
        <v>10</v>
      </c>
      <c r="G28" s="30">
        <v>535</v>
      </c>
      <c r="H28" s="32">
        <v>43081</v>
      </c>
      <c r="I28" s="32"/>
      <c r="J28" s="33"/>
      <c r="K28" s="31" t="s">
        <v>11</v>
      </c>
      <c r="L28" s="30" t="s">
        <v>325</v>
      </c>
      <c r="M28" s="31"/>
      <c r="N28" s="31"/>
      <c r="O28" s="30"/>
      <c r="P28" s="30"/>
    </row>
    <row r="29" spans="1:16" s="34" customFormat="1" ht="105" customHeight="1" x14ac:dyDescent="0.25">
      <c r="A29" s="30">
        <v>4</v>
      </c>
      <c r="B29" s="31" t="s">
        <v>317</v>
      </c>
      <c r="C29" s="31" t="s">
        <v>318</v>
      </c>
      <c r="D29" s="30">
        <v>691165189</v>
      </c>
      <c r="E29" s="31" t="s">
        <v>9</v>
      </c>
      <c r="F29" s="31" t="s">
        <v>10</v>
      </c>
      <c r="G29" s="32">
        <v>41053</v>
      </c>
      <c r="H29" s="32"/>
      <c r="I29" s="33"/>
      <c r="J29" s="31" t="s">
        <v>11</v>
      </c>
      <c r="K29" s="30" t="s">
        <v>319</v>
      </c>
      <c r="M29" s="30"/>
      <c r="N29" s="31"/>
      <c r="O29" s="31"/>
      <c r="P29" s="31"/>
    </row>
  </sheetData>
  <mergeCells count="4">
    <mergeCell ref="B1:I1"/>
    <mergeCell ref="A15:A17"/>
    <mergeCell ref="A6:A7"/>
    <mergeCell ref="A13:A14"/>
  </mergeCells>
  <pageMargins left="0.7" right="0.7" top="0.75" bottom="0.75" header="0.3" footer="0.3"/>
  <pageSetup paperSize="9" scale="33" orientation="portrait" r:id="rId1"/>
  <rowBreaks count="1" manualBreakCount="1">
    <brk id="20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сайт</vt:lpstr>
      <vt:lpstr>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user19</cp:lastModifiedBy>
  <cp:lastPrinted>2021-08-24T06:27:33Z</cp:lastPrinted>
  <dcterms:created xsi:type="dcterms:W3CDTF">2019-07-15T14:20:55Z</dcterms:created>
  <dcterms:modified xsi:type="dcterms:W3CDTF">2022-04-26T16:15:45Z</dcterms:modified>
</cp:coreProperties>
</file>